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3-Analyses\@Encours\Rapport VRS 2022\Fichiers excel\Pour mise en ligne\"/>
    </mc:Choice>
  </mc:AlternateContent>
  <bookViews>
    <workbookView xWindow="6180" yWindow="1380" windowWidth="22620" windowHeight="15420"/>
  </bookViews>
  <sheets>
    <sheet name="Repères" sheetId="101" r:id="rId1"/>
    <sheet name="Victimes" sheetId="97" r:id="rId2"/>
    <sheet name="Contexte" sheetId="96" r:id="rId3"/>
  </sheets>
  <definedNames>
    <definedName name="CambriolagesColine" localSheetId="0">#REF!</definedName>
    <definedName name="CambriolagesColine">#REF!</definedName>
    <definedName name="d" localSheetId="0">#REF!</definedName>
    <definedName name="d">#REF!</definedName>
    <definedName name="djdkd" localSheetId="0">#REF!</definedName>
    <definedName name="djdkd">#REF!</definedName>
    <definedName name="DonneesActeDL">#REF!</definedName>
    <definedName name="DonneesAssurance" localSheetId="0">#REF!</definedName>
    <definedName name="DonneesAssurance">#REF!</definedName>
    <definedName name="DonneesAssurance17">#REF!</definedName>
    <definedName name="DonneesAssurance18">#REF!</definedName>
    <definedName name="DonneesAssuranceDL">#REF!</definedName>
    <definedName name="DonneesAssuranceRS" localSheetId="0">#REF!</definedName>
    <definedName name="DonneesAssuranceRS">#REF!</definedName>
    <definedName name="DonneesAssuranceVSE" localSheetId="0">#REF!</definedName>
    <definedName name="DonneesAssuranceVSE">#REF!</definedName>
    <definedName name="DonneesAuteurs" localSheetId="0">#REF!</definedName>
    <definedName name="DonneesAuteurs">#REF!</definedName>
    <definedName name="DonneesAuteurs17">#REF!</definedName>
    <definedName name="DonneesAuteurs18">#REF!</definedName>
    <definedName name="DonneesAuteursDL">#REF!</definedName>
    <definedName name="DonneesAuteursE17_19">#REF!</definedName>
    <definedName name="DonneesAuteursP17_19">#REF!</definedName>
    <definedName name="DonneesAuteursVSE" localSheetId="0">#REF!</definedName>
    <definedName name="DonneesAuteursVSE">#REF!</definedName>
    <definedName name="DonnéesCambri" localSheetId="0">#REF!</definedName>
    <definedName name="DonnéesCambri">#REF!</definedName>
    <definedName name="DonneesContexteE17_19" localSheetId="0">#REF!</definedName>
    <definedName name="DonneesContexteE17_19">#REF!</definedName>
    <definedName name="DonneesContexteP17_19" localSheetId="0">#REF!</definedName>
    <definedName name="DonneesContexteP17_19">#REF!</definedName>
    <definedName name="DonneesDescFaitsVAV">#REF!</definedName>
    <definedName name="DonneesDescFaitsVP">#REF!</definedName>
    <definedName name="DonneesDescFaitsVSV">#REF!</definedName>
    <definedName name="DonneesEffraction" localSheetId="0">#REF!</definedName>
    <definedName name="DonneesEffraction">#REF!</definedName>
    <definedName name="DonneesEntree17">#REF!</definedName>
    <definedName name="DonneesEntree18">#REF!</definedName>
    <definedName name="DonneesEntreeVE" localSheetId="0">#REF!</definedName>
    <definedName name="DonneesEntreeVE">#REF!</definedName>
    <definedName name="DonneesFaits17">#REF!</definedName>
    <definedName name="DonneesFaits18">#REF!</definedName>
    <definedName name="DonneesPlainte" localSheetId="0">#REF!</definedName>
    <definedName name="DonneesPlainte">#REF!</definedName>
    <definedName name="DonneesPlainte17">#REF!</definedName>
    <definedName name="DonneesPlainte18">#REF!</definedName>
    <definedName name="DonneesPlainteAL" localSheetId="0">#REF!</definedName>
    <definedName name="DonneesPlainteAL">#REF!</definedName>
    <definedName name="DonneesPlainteDL">#REF!</definedName>
    <definedName name="DonneesPlainteRS" localSheetId="0">#REF!</definedName>
    <definedName name="DonneesPlainteRS">#REF!</definedName>
    <definedName name="DonneesPlainteVAV">#REF!</definedName>
    <definedName name="DonneesPlainteVP">#REF!</definedName>
    <definedName name="DonneesPlainteVSE" localSheetId="0">#REF!</definedName>
    <definedName name="DonneesPlainteVSE">#REF!</definedName>
    <definedName name="DonneesPlainteVSV">#REF!</definedName>
    <definedName name="DonneesPlainteVV" localSheetId="0">#REF!</definedName>
    <definedName name="DonneesPlainteVV">#REF!</definedName>
    <definedName name="DonneesPrejudiceRecoursE17_19" localSheetId="0">#REF!</definedName>
    <definedName name="DonneesPrejudiceRecoursE17_19">#REF!</definedName>
    <definedName name="DonneesPrejudiceRecoursP17_19" localSheetId="0">#REF!</definedName>
    <definedName name="DonneesPrejudiceRecoursP17_19">#REF!</definedName>
    <definedName name="DonneesProfil17" localSheetId="0">#REF!</definedName>
    <definedName name="DonneesProfil17">#REF!</definedName>
    <definedName name="DonneesProfil18" localSheetId="0">#REF!</definedName>
    <definedName name="DonneesProfil18">#REF!</definedName>
    <definedName name="DonneesProfilE17_19" localSheetId="0">#REF!</definedName>
    <definedName name="DonneesProfilE17_19">#REF!</definedName>
    <definedName name="DonneesProfilP17_19" localSheetId="0">#REF!</definedName>
    <definedName name="DonneesProfilP17_19">#REF!</definedName>
    <definedName name="DonneesRecours17">#REF!</definedName>
    <definedName name="DonneesRecours18">#REF!</definedName>
    <definedName name="DonneesReperes" localSheetId="0">#REF!</definedName>
    <definedName name="DonneesReperes">#REF!</definedName>
    <definedName name="DonneesReperes16" localSheetId="0">#REF!</definedName>
    <definedName name="DonneesReperes16">#REF!</definedName>
    <definedName name="DonneesReperes17" localSheetId="0">#REF!</definedName>
    <definedName name="DonneesReperes17">#REF!</definedName>
    <definedName name="DonneesReperes18" localSheetId="0">#REF!</definedName>
    <definedName name="DonneesReperes18">#REF!</definedName>
    <definedName name="DonneesReperes2" localSheetId="0">#REF!</definedName>
    <definedName name="DonneesReperes2">#REF!</definedName>
    <definedName name="DonneesReperes241016" localSheetId="0">#REF!</definedName>
    <definedName name="DonneesReperes241016">#REF!</definedName>
    <definedName name="DonneesReperes3" localSheetId="0">#REF!</definedName>
    <definedName name="DonneesReperes3">#REF!</definedName>
    <definedName name="DonneesReperesAL" localSheetId="0">#REF!</definedName>
    <definedName name="DonneesReperesAL">#REF!</definedName>
    <definedName name="DonneesReperesAL2" localSheetId="0">#REF!</definedName>
    <definedName name="DonneesReperesAL2">#REF!</definedName>
    <definedName name="DonneesReperesDL">#REF!</definedName>
    <definedName name="DonneesReperesTVAV">#REF!</definedName>
    <definedName name="DonneesReperesTVAV2">#REF!</definedName>
    <definedName name="DonneesReperesTVSV">#REF!</definedName>
    <definedName name="DonneesReperesVAV">#REF!</definedName>
    <definedName name="DonneesReperesVAV2">#REF!</definedName>
    <definedName name="DonneesReperesVE" localSheetId="0">#REF!</definedName>
    <definedName name="DonneesReperesVE">#REF!</definedName>
    <definedName name="DonneesReperesVP">#REF!</definedName>
    <definedName name="DonneesReperesVSV">#REF!</definedName>
    <definedName name="DonneesReperesVSVvol">#REF!</definedName>
    <definedName name="DonneesViolences17">#REF!</definedName>
    <definedName name="DonneesViolencesVAV">#REF!</definedName>
    <definedName name="DonneesViolencesVP">#REF!</definedName>
    <definedName name="DonneesVol" localSheetId="0">#REF!</definedName>
    <definedName name="DonneesVol">#REF!</definedName>
    <definedName name="DonneesVol17" localSheetId="0">#REF!</definedName>
    <definedName name="DonneesVol17">#REF!</definedName>
    <definedName name="DonneesVol18" localSheetId="0">#REF!</definedName>
    <definedName name="DonneesVol18">#REF!</definedName>
    <definedName name="DonneesVolVAV">#REF!</definedName>
    <definedName name="DonneesVolVAV2">#REF!</definedName>
    <definedName name="DonneesVolVSE" localSheetId="0">#REF!</definedName>
    <definedName name="DonneesVolVSE">#REF!</definedName>
    <definedName name="DonneesVolVSV">#REF!</definedName>
    <definedName name="DonneesVolVSV2">#REF!</definedName>
    <definedName name="Effraction" localSheetId="0">#REF!</definedName>
    <definedName name="Effraction">#REF!</definedName>
    <definedName name="EncadreAssurance17" localSheetId="0">#REF!</definedName>
    <definedName name="EncadreAssurance17">#REF!</definedName>
    <definedName name="EncadreAssurance18">#REF!</definedName>
    <definedName name="EncadreAssurances14">#REF!</definedName>
    <definedName name="EncadrePolice14">#REF!</definedName>
    <definedName name="EncadrePolice17" localSheetId="0">#REF!</definedName>
    <definedName name="EncadrePolice17">#REF!</definedName>
    <definedName name="NOMONGLET">#REF!</definedName>
    <definedName name="NOMONGLETREPERES" localSheetId="0">#REF!</definedName>
    <definedName name="NOMONGLETREPERES">#REF!</definedName>
    <definedName name="ONGLETASSURANCEDL">#REF!</definedName>
    <definedName name="ONGLETENTREE" localSheetId="0">#REF!</definedName>
    <definedName name="ONGLETENTREE">#REF!</definedName>
    <definedName name="ONGLETRECOURS">#REF!</definedName>
    <definedName name="ONGLETVOL" localSheetId="0">#REF!</definedName>
    <definedName name="ONGLETVOL">#REF!</definedName>
    <definedName name="ReperesCambri" localSheetId="0">#REF!</definedName>
    <definedName name="ReperesCambri">#REF!</definedName>
    <definedName name="V18_Assurance">#REF!</definedName>
    <definedName name="V18_Auteurs">#REF!</definedName>
    <definedName name="V18_Faits">#REF!</definedName>
    <definedName name="V18_Plainte">#REF!</definedName>
    <definedName name="V18_Profil" localSheetId="0">#REF!</definedName>
    <definedName name="V18_Profil">#REF!</definedName>
    <definedName name="V18_Recours">#REF!</definedName>
    <definedName name="V18_Reperes" localSheetId="0">#REF!</definedName>
    <definedName name="V18_Reperes">#REF!</definedName>
    <definedName name="V18_Vol" localSheetId="0">#REF!</definedName>
    <definedName name="V18_Vol">#REF!</definedName>
    <definedName name="_xlnm.Print_Area" localSheetId="2">Contexte!$A$1:$I$52</definedName>
    <definedName name="_xlnm.Print_Area" localSheetId="0">Repères!$A$1:$L$21</definedName>
    <definedName name="_xlnm.Print_Area" localSheetId="1">Victimes!$A$1:$H$78</definedName>
  </definedNames>
  <calcPr calcId="15000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<sst xmlns="http://schemas.openxmlformats.org/spreadsheetml/2006/main" count="115" uniqueCount="89">
  <si>
    <t>100 000 hab. ou plus</t>
  </si>
  <si>
    <t>…</t>
  </si>
  <si>
    <t>20 000 à moins de 100 000 hab.</t>
  </si>
  <si>
    <t>NR</t>
  </si>
  <si>
    <t>18-24 ans</t>
  </si>
  <si>
    <t>25-34 ans</t>
  </si>
  <si>
    <t>35-44 ans</t>
  </si>
  <si>
    <t>45-54 ans</t>
  </si>
  <si>
    <t>55-64 ans</t>
  </si>
  <si>
    <t>65-74 ans</t>
  </si>
  <si>
    <t>Vous pensiez que ce n'était pas assez grave, que cela n'en valait pas la peine</t>
  </si>
  <si>
    <t>Vous n'en avez pas vu l'utilité, cela n'aurait servi à rien</t>
  </si>
  <si>
    <t>Vous pensiez que votre témoignage ne serait pas pris au sérieux par la police ou par la gendarmerie</t>
  </si>
  <si>
    <t>Pour une autre raison</t>
  </si>
  <si>
    <t>Très utile</t>
  </si>
  <si>
    <t>Plutôt utile</t>
  </si>
  <si>
    <t>Plutôt inutile</t>
  </si>
  <si>
    <t>Totalement inutile</t>
  </si>
  <si>
    <t>Sans lien à la migration</t>
  </si>
  <si>
    <t>En emploi</t>
  </si>
  <si>
    <t>Autres inactifs</t>
  </si>
  <si>
    <t>Vous n'avez pas eu le temps</t>
  </si>
  <si>
    <t>Vous n'y avez pas pensé sur le moment</t>
  </si>
  <si>
    <t>Vous aviez peur des représailles</t>
  </si>
  <si>
    <t>Vous avez eu une mauvaise expérience lors d'une déclaration passée</t>
  </si>
  <si>
    <t>Vous préfériez ne pas avoir affaire à la police, à la gendarmerie ou à la justice</t>
  </si>
  <si>
    <t>Proportion de victimes parmi les personnes âgées de 18 à 74 ans (en %)</t>
  </si>
  <si>
    <t>Moins de 20 000 hab.</t>
  </si>
  <si>
    <t>Ensemble</t>
  </si>
  <si>
    <t>A déposé plainte</t>
  </si>
  <si>
    <t>A fait une déclaration de type main courante</t>
  </si>
  <si>
    <t>A renoncé à faire une déclaration une fois sur place</t>
  </si>
  <si>
    <t>Hors unité urbaine</t>
  </si>
  <si>
    <t>Victimes de débits frauduleux</t>
  </si>
  <si>
    <t>Femmes</t>
  </si>
  <si>
    <t>Hommes</t>
  </si>
  <si>
    <t>BAC BAC+2</t>
  </si>
  <si>
    <t>BAC+3 ou supérieur</t>
  </si>
  <si>
    <t>Sans diplôme</t>
  </si>
  <si>
    <t>CEP, brevet ou CAP/BEP</t>
  </si>
  <si>
    <t xml:space="preserve">Figure 1 &gt; Débits frauduleux - Indicateurs annuels  </t>
  </si>
  <si>
    <t>Nombre de victimes</t>
  </si>
  <si>
    <t>NR : non renseigné.</t>
  </si>
  <si>
    <r>
      <rPr>
        <b/>
        <sz val="10"/>
        <rFont val="Arial"/>
        <family val="2"/>
      </rPr>
      <t xml:space="preserve">Note : </t>
    </r>
    <r>
      <rPr>
        <sz val="10"/>
        <rFont val="Arial"/>
        <family val="2"/>
      </rPr>
      <t>L'édition 2021 de l'enquête Cadre de vie et sécurité (CVS), d'où sont isues les données de 2020, a été conduite avec un protocole différent par rapport aux années antérieures. À partir de 2021, les données sont issues de la nouvelle enquête Vécu et ressenti en matière de sécurité (VRS).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</si>
  <si>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Parmi les personnes âgées de 18 à 74 ans, 1 989 000 (soit environ 4,5 % de la population du même âge) déclarent avoir été victimes d'un débit frauduleux en 2021.</t>
    </r>
  </si>
  <si>
    <r>
      <rPr>
        <b/>
        <sz val="10"/>
        <rFont val="Arial"/>
        <family val="2"/>
      </rPr>
      <t>Champ</t>
    </r>
    <r>
      <rPr>
        <sz val="10"/>
        <rFont val="Arial"/>
        <family val="2"/>
      </rPr>
      <t> : Personnes âgées de 18 ans à 74 ans vivant en ménage ordinaire en France métropolitaine.</t>
    </r>
  </si>
  <si>
    <r>
      <rPr>
        <b/>
        <i/>
        <sz val="10"/>
        <rFont val="Arial"/>
        <family val="2"/>
      </rPr>
      <t xml:space="preserve">Sources : </t>
    </r>
    <r>
      <rPr>
        <i/>
        <sz val="10"/>
        <rFont val="Arial"/>
        <family val="2"/>
      </rPr>
      <t>Insee-ONDRP (hors enquête 2021) -SSMSI, enquêtes Cadre de vie et sécurité (CVS), éditions 2007 à 2021 (année 2020 absente) ; SSMSI, enquête Vécu et ressenti en matière de sécurité (VRS) 2022 (questionnaire socle) ; traitements SSMSI.</t>
    </r>
  </si>
  <si>
    <t>2020</t>
  </si>
  <si>
    <t>2021</t>
  </si>
  <si>
    <t>Figure 2. Nombre annuel victimes d'un débit frauduleux et proportion de victimes dans la population de 2010 à 2021</t>
  </si>
  <si>
    <t>Figure 3a. Sexe</t>
  </si>
  <si>
    <t>Figure 3b. Niveau de vie du ménage</t>
  </si>
  <si>
    <t>Figure 3c. Taille de l'unité urbaine</t>
  </si>
  <si>
    <t>Figure 3d. Âge</t>
  </si>
  <si>
    <t>Figure 3e. Âge (utilisateurs quotidiens d'internet)</t>
  </si>
  <si>
    <t>Figure 3f.  Niveau de diplôme</t>
  </si>
  <si>
    <t>Figure 3h. Lien à la migration</t>
  </si>
  <si>
    <t>Figure 3g. Situation face à l'emploi</t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</si>
  <si>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5,2 % des personnes âgées de 18 à 74 ans vivant en région parisienne ont déclaré avoir été victimes d'un débit frauduleux en 2021.</t>
    </r>
  </si>
  <si>
    <r>
      <rPr>
        <b/>
        <sz val="10"/>
        <rFont val="Arial"/>
        <family val="2"/>
      </rPr>
      <t>Champ :</t>
    </r>
    <r>
      <rPr>
        <sz val="10"/>
        <rFont val="Arial"/>
        <family val="2"/>
      </rPr>
      <t xml:space="preserve"> Personnes âgées de 18 à 74 ans vivant en ménage ordinaire en France métropolitaine.</t>
    </r>
  </si>
  <si>
    <r>
      <rPr>
        <b/>
        <i/>
        <sz val="10"/>
        <rFont val="Arial"/>
        <family val="2"/>
      </rPr>
      <t xml:space="preserve">Source : </t>
    </r>
    <r>
      <rPr>
        <i/>
        <sz val="10"/>
        <rFont val="Arial"/>
        <family val="2"/>
      </rPr>
      <t>SSMSI, enquête Vécu et ressenti en matière de sécurité (VRS) 2022 (questionnaire socle) ; traitement SSMSI.</t>
    </r>
  </si>
  <si>
    <r>
      <rPr>
        <b/>
        <i/>
        <sz val="10"/>
        <rFont val="Arial"/>
        <family val="2"/>
      </rPr>
      <t xml:space="preserve">Source : </t>
    </r>
    <r>
      <rPr>
        <i/>
        <sz val="10"/>
        <rFont val="Arial"/>
        <family val="2"/>
      </rPr>
      <t>SSMSI, enquête Vécu et ressenti en matière de sécurité (VRS) 2022 (questionnaire socle, internet et téléphone) ; traitement SSMSI.</t>
    </r>
  </si>
  <si>
    <t>À la suite d'un achat en ligne</t>
  </si>
  <si>
    <t>À la suite d'un contact sur un site web ou par messagerie électronique</t>
  </si>
  <si>
    <t>À la suite d'un piratage de compte internet (messagerie, réseau social, commerce en ligne, banque, etc.)</t>
  </si>
  <si>
    <t>À la suite d'une autre démarche dématérialisée</t>
  </si>
  <si>
    <t>À la suite d'une autre démarche non dématérialisée</t>
  </si>
  <si>
    <t>SD</t>
  </si>
  <si>
    <t>Figure 5c. Utilité de la déclaration (main courante ou dépôt de plainte, hors suites liées à l'assurance)</t>
  </si>
  <si>
    <r>
      <rPr>
        <b/>
        <sz val="9"/>
        <rFont val="Arial"/>
        <family val="2"/>
      </rPr>
      <t>Lecture </t>
    </r>
    <r>
      <rPr>
        <sz val="9"/>
        <rFont val="Arial"/>
        <family val="2"/>
      </rPr>
      <t>: 12 % des personnes ayant déclaré avoir été victime d'un débit frauduleux ont formellement déposé plainte en 2021.</t>
    </r>
  </si>
  <si>
    <r>
      <rPr>
        <b/>
        <sz val="10"/>
        <rFont val="Arial"/>
        <family val="2"/>
      </rPr>
      <t xml:space="preserve">Champ : </t>
    </r>
    <r>
      <rPr>
        <sz val="10"/>
        <rFont val="Arial"/>
        <family val="2"/>
      </rPr>
      <t>Personnes âgées de 18 à 74 ans vivant en ménage ordinaire en France métropolitaine.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</si>
  <si>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39 % des personnes victimes d'un débit frauduleux en 2021 déclarent que les faits se sont produits à la suite </t>
    </r>
    <r>
      <rPr>
        <sz val="10"/>
        <rFont val="Arial"/>
        <family val="2"/>
      </rPr>
      <t>d'un achat en ligne.</t>
    </r>
  </si>
  <si>
    <t>Proportion de victimes dans la population (en %)</t>
  </si>
  <si>
    <t>Proportion de victimes de débits frauduleux en 2021, selon les caractéristiques sociodémographiques, de la zone de résidence et du logement (en %)</t>
  </si>
  <si>
    <t>Les 20 % les plus modestes</t>
  </si>
  <si>
    <t>20 % à 40 %</t>
  </si>
  <si>
    <t>40 % à 60 %</t>
  </si>
  <si>
    <t>60 % à 80 %</t>
  </si>
  <si>
    <t>Les 20 % les plus aisés</t>
  </si>
  <si>
    <t>Unité urbaine de Paris</t>
  </si>
  <si>
    <t>Immigrés</t>
  </si>
  <si>
    <t>Descendants d'immigrés</t>
  </si>
  <si>
    <t>Étudiants</t>
  </si>
  <si>
    <t>Retraités</t>
  </si>
  <si>
    <t>Chômeurs</t>
  </si>
  <si>
    <t>Figure 4. Contexte de l'atteinte (en %)</t>
  </si>
  <si>
    <t>Figure 5. Recours, motifs de non-recours et utilité perçue de la déclaration des faits (en %)</t>
  </si>
  <si>
    <t xml:space="preserve">Figure 5a.  Déclaration au commissariat ou à la gendarmerie </t>
  </si>
  <si>
    <t>Figure 5b.  Principales raisons de la non-déclaration au commissariat ou à la gendarmerie (main courante, dépôt de plainte)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</si>
</sst>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€_-;\-* #,##0.00\ _€_-;_-* &quot;-&quot;??\ _€_-;_-@_-"/>
    <numFmt numFmtId="165" formatCode="0.0%"/>
    <numFmt numFmtId="166" formatCode="#,##0.0"/>
    <numFmt numFmtId="167" formatCode="#,##0,&quot; 000&quot;"/>
    <numFmt numFmtId="168" formatCode="[$-40C]mmm\-yy;@"/>
    <numFmt numFmtId="169" formatCode="0.0"/>
  </numFmts>
  <fonts count="5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b/>
      <sz val="11"/>
      <color rgb="FFC85467"/>
      <name val="Albany AMT"/>
      <family val="2"/>
    </font>
    <font>
      <b/>
      <sz val="10"/>
      <color theme="1"/>
      <name val="Albany AMT"/>
      <family val="2"/>
    </font>
    <font>
      <sz val="11"/>
      <color rgb="FFC85467"/>
      <name val="Albany AMT"/>
      <family val="2"/>
    </font>
    <font>
      <b/>
      <sz val="11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9"/>
      <color rgb="FF000000"/>
      <name val="Calibri"/>
      <family val="2"/>
    </font>
    <font>
      <sz val="10"/>
      <name val="Calibri"/>
      <family val="2"/>
      <scheme val="minor"/>
    </font>
    <font>
      <sz val="11"/>
      <color rgb="FFFF3300"/>
      <name val="Calibri"/>
      <family val="2"/>
      <scheme val="minor"/>
    </font>
    <font>
      <sz val="10"/>
      <color rgb="FFFF3300"/>
      <name val="Calibri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9"/>
      <name val="Arial"/>
      <family val="2"/>
    </font>
    <font>
      <sz val="8"/>
      <color theme="1" tint="0.499984740745262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1"/>
      <color rgb="FF000000"/>
      <name val="Arial"/>
      <family val="2"/>
    </font>
    <font>
      <u/>
      <sz val="10"/>
      <color theme="1"/>
      <name val="Arial"/>
      <family val="2"/>
    </font>
    <font>
      <b/>
      <i/>
      <sz val="11"/>
      <color rgb="FFFF0000"/>
      <name val="Calibri"/>
      <scheme val="minor"/>
    </font>
    <font>
      <i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0"/>
      <name val="Albany AMT"/>
      <family val="2"/>
    </font>
    <font>
      <sz val="10"/>
      <name val="Albany AMT"/>
      <family val="2"/>
    </font>
    <font>
      <i/>
      <sz val="10"/>
      <name val="Arial"/>
      <family val="2"/>
    </font>
    <font>
      <b/>
      <i/>
      <sz val="11"/>
      <name val="Calibri"/>
      <family val="2"/>
      <scheme val="minor"/>
    </font>
    <font>
      <b/>
      <sz val="9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 tint="-0.499984740745262"/>
      </bottom>
      <diagonal/>
    </border>
    <border>
      <left style="medium">
        <color theme="4" tint="-0.499984740745262"/>
      </left>
      <right/>
      <top/>
      <bottom style="thin">
        <color theme="4" tint="-0.499984740745262"/>
      </bottom>
      <diagonal/>
    </border>
    <border>
      <left style="mediumDashed">
        <color theme="5"/>
      </left>
      <right style="medium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auto="1"/>
      </bottom>
      <diagonal/>
    </border>
    <border>
      <left style="medium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</borders>
  <cellStyleXfs count="46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4" applyNumberFormat="0" applyAlignment="0" applyProtection="0"/>
    <xf numFmtId="0" fontId="11" fillId="7" borderId="5" applyNumberFormat="0" applyAlignment="0" applyProtection="0"/>
    <xf numFmtId="0" fontId="12" fillId="7" borderId="4" applyNumberFormat="0" applyAlignment="0" applyProtection="0"/>
    <xf numFmtId="0" fontId="13" fillId="0" borderId="6" applyNumberFormat="0" applyFill="0" applyAlignment="0" applyProtection="0"/>
    <xf numFmtId="0" fontId="14" fillId="8" borderId="7" applyNumberFormat="0" applyAlignment="0" applyProtection="0"/>
    <xf numFmtId="0" fontId="15" fillId="0" borderId="0" applyNumberFormat="0" applyFill="0" applyBorder="0" applyAlignment="0" applyProtection="0"/>
    <xf numFmtId="0" fontId="2" fillId="9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3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167" fontId="21" fillId="2" borderId="0" xfId="0" applyNumberFormat="1" applyFont="1" applyFill="1" applyBorder="1" applyAlignment="1">
      <alignment horizontal="right"/>
    </xf>
    <xf numFmtId="0" fontId="15" fillId="2" borderId="0" xfId="0" applyFont="1" applyFill="1"/>
    <xf numFmtId="0" fontId="23" fillId="2" borderId="0" xfId="0" applyFont="1" applyFill="1"/>
    <xf numFmtId="0" fontId="24" fillId="34" borderId="10" xfId="0" applyFont="1" applyFill="1" applyBorder="1" applyAlignment="1">
      <alignment vertical="center"/>
    </xf>
    <xf numFmtId="0" fontId="24" fillId="34" borderId="10" xfId="0" applyFont="1" applyFill="1" applyBorder="1" applyAlignment="1">
      <alignment horizontal="center" vertical="center"/>
    </xf>
    <xf numFmtId="0" fontId="25" fillId="34" borderId="10" xfId="0" applyFont="1" applyFill="1" applyBorder="1" applyAlignment="1">
      <alignment horizontal="center" vertical="center"/>
    </xf>
    <xf numFmtId="0" fontId="26" fillId="35" borderId="10" xfId="0" applyFont="1" applyFill="1" applyBorder="1" applyAlignment="1">
      <alignment horizontal="left" vertical="center" wrapText="1"/>
    </xf>
    <xf numFmtId="3" fontId="27" fillId="35" borderId="10" xfId="0" applyNumberFormat="1" applyFont="1" applyFill="1" applyBorder="1" applyAlignment="1">
      <alignment horizontal="center" vertical="center"/>
    </xf>
    <xf numFmtId="166" fontId="27" fillId="35" borderId="10" xfId="0" applyNumberFormat="1" applyFont="1" applyFill="1" applyBorder="1" applyAlignment="1">
      <alignment horizontal="center" vertical="center"/>
    </xf>
    <xf numFmtId="3" fontId="28" fillId="35" borderId="10" xfId="0" applyNumberFormat="1" applyFont="1" applyFill="1" applyBorder="1" applyAlignment="1">
      <alignment horizontal="center" vertical="center"/>
    </xf>
    <xf numFmtId="3" fontId="28" fillId="35" borderId="12" xfId="0" applyNumberFormat="1" applyFont="1" applyFill="1" applyBorder="1" applyAlignment="1">
      <alignment horizontal="center" vertical="center"/>
    </xf>
    <xf numFmtId="3" fontId="28" fillId="35" borderId="11" xfId="0" applyNumberFormat="1" applyFont="1" applyFill="1" applyBorder="1" applyAlignment="1">
      <alignment horizontal="center" vertical="center"/>
    </xf>
    <xf numFmtId="0" fontId="26" fillId="2" borderId="13" xfId="0" applyFont="1" applyFill="1" applyBorder="1" applyAlignment="1">
      <alignment horizontal="left" vertical="center" wrapText="1"/>
    </xf>
    <xf numFmtId="0" fontId="26" fillId="2" borderId="10" xfId="0" applyFont="1" applyFill="1" applyBorder="1" applyAlignment="1">
      <alignment horizontal="left" vertical="center" wrapText="1"/>
    </xf>
    <xf numFmtId="0" fontId="27" fillId="2" borderId="0" xfId="0" applyFont="1" applyFill="1" applyAlignment="1"/>
    <xf numFmtId="0" fontId="27" fillId="2" borderId="0" xfId="0" applyFont="1" applyFill="1" applyBorder="1" applyAlignment="1">
      <alignment vertical="center"/>
    </xf>
    <xf numFmtId="168" fontId="0" fillId="2" borderId="0" xfId="0" applyNumberFormat="1" applyFill="1" applyAlignment="1" applyProtection="1">
      <alignment vertical="center"/>
    </xf>
    <xf numFmtId="3" fontId="0" fillId="2" borderId="0" xfId="0" applyNumberFormat="1" applyFill="1"/>
    <xf numFmtId="0" fontId="0" fillId="2" borderId="0" xfId="0" applyFill="1" applyAlignment="1">
      <alignment horizontal="right"/>
    </xf>
    <xf numFmtId="0" fontId="26" fillId="2" borderId="14" xfId="0" applyFont="1" applyFill="1" applyBorder="1" applyAlignment="1">
      <alignment horizontal="left" vertical="center" wrapText="1"/>
    </xf>
    <xf numFmtId="166" fontId="27" fillId="2" borderId="14" xfId="0" applyNumberFormat="1" applyFont="1" applyFill="1" applyBorder="1" applyAlignment="1">
      <alignment horizontal="center" vertical="center"/>
    </xf>
    <xf numFmtId="0" fontId="23" fillId="0" borderId="0" xfId="0" applyFont="1"/>
    <xf numFmtId="0" fontId="28" fillId="2" borderId="0" xfId="0" applyFont="1" applyFill="1"/>
    <xf numFmtId="0" fontId="27" fillId="2" borderId="0" xfId="0" applyFont="1" applyFill="1" applyAlignment="1">
      <alignment horizontal="left"/>
    </xf>
    <xf numFmtId="0" fontId="27" fillId="2" borderId="0" xfId="0" applyFont="1" applyFill="1"/>
    <xf numFmtId="0" fontId="27" fillId="2" borderId="0" xfId="0" applyFont="1" applyFill="1" applyAlignment="1">
      <alignment vertical="center"/>
    </xf>
    <xf numFmtId="0" fontId="31" fillId="2" borderId="0" xfId="0" applyFont="1" applyFill="1"/>
    <xf numFmtId="0" fontId="24" fillId="34" borderId="0" xfId="0" applyFont="1" applyFill="1" applyBorder="1" applyAlignment="1">
      <alignment vertical="center"/>
    </xf>
    <xf numFmtId="0" fontId="24" fillId="34" borderId="0" xfId="0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left" vertical="top"/>
    </xf>
    <xf numFmtId="169" fontId="28" fillId="2" borderId="0" xfId="44" applyNumberFormat="1" applyFont="1" applyFill="1" applyBorder="1" applyAlignment="1">
      <alignment horizontal="center"/>
    </xf>
    <xf numFmtId="0" fontId="0" fillId="2" borderId="0" xfId="0" applyFont="1" applyFill="1" applyBorder="1" applyAlignment="1">
      <alignment horizontal="right"/>
    </xf>
    <xf numFmtId="165" fontId="0" fillId="2" borderId="0" xfId="44" applyNumberFormat="1" applyFont="1" applyFill="1"/>
    <xf numFmtId="169" fontId="31" fillId="2" borderId="0" xfId="0" applyNumberFormat="1" applyFont="1" applyFill="1"/>
    <xf numFmtId="0" fontId="26" fillId="2" borderId="0" xfId="0" applyFont="1" applyFill="1" applyBorder="1" applyAlignment="1">
      <alignment horizontal="left" vertical="center" wrapText="1"/>
    </xf>
    <xf numFmtId="169" fontId="26" fillId="2" borderId="0" xfId="44" applyNumberFormat="1" applyFont="1" applyFill="1" applyBorder="1" applyAlignment="1">
      <alignment horizontal="center" vertical="center" wrapText="1"/>
    </xf>
    <xf numFmtId="1" fontId="32" fillId="2" borderId="0" xfId="0" applyNumberFormat="1" applyFont="1" applyFill="1" applyBorder="1" applyAlignment="1">
      <alignment horizontal="center" vertical="top"/>
    </xf>
    <xf numFmtId="0" fontId="26" fillId="2" borderId="10" xfId="0" applyFont="1" applyFill="1" applyBorder="1" applyAlignment="1">
      <alignment horizontal="left" vertical="top"/>
    </xf>
    <xf numFmtId="169" fontId="33" fillId="2" borderId="0" xfId="0" applyNumberFormat="1" applyFont="1" applyFill="1"/>
    <xf numFmtId="169" fontId="26" fillId="2" borderId="10" xfId="44" applyNumberFormat="1" applyFont="1" applyFill="1" applyBorder="1" applyAlignment="1">
      <alignment horizontal="center" vertical="center" wrapText="1"/>
    </xf>
    <xf numFmtId="169" fontId="28" fillId="2" borderId="10" xfId="44" applyNumberFormat="1" applyFont="1" applyFill="1" applyBorder="1" applyAlignment="1">
      <alignment horizontal="center"/>
    </xf>
    <xf numFmtId="169" fontId="15" fillId="2" borderId="0" xfId="44" applyNumberFormat="1" applyFont="1" applyFill="1"/>
    <xf numFmtId="0" fontId="34" fillId="2" borderId="0" xfId="0" applyFont="1" applyFill="1"/>
    <xf numFmtId="0" fontId="34" fillId="2" borderId="0" xfId="0" applyFont="1" applyFill="1" applyAlignment="1">
      <alignment horizontal="right"/>
    </xf>
    <xf numFmtId="0" fontId="26" fillId="2" borderId="15" xfId="0" applyFont="1" applyFill="1" applyBorder="1" applyAlignment="1">
      <alignment horizontal="left" vertical="top"/>
    </xf>
    <xf numFmtId="169" fontId="28" fillId="2" borderId="15" xfId="44" applyNumberFormat="1" applyFont="1" applyFill="1" applyBorder="1" applyAlignment="1">
      <alignment horizontal="center"/>
    </xf>
    <xf numFmtId="0" fontId="35" fillId="2" borderId="0" xfId="0" applyFont="1" applyFill="1"/>
    <xf numFmtId="0" fontId="36" fillId="2" borderId="0" xfId="0" applyFont="1" applyFill="1"/>
    <xf numFmtId="0" fontId="37" fillId="2" borderId="0" xfId="0" applyFont="1" applyFill="1"/>
    <xf numFmtId="0" fontId="38" fillId="2" borderId="0" xfId="0" applyFont="1" applyFill="1"/>
    <xf numFmtId="0" fontId="39" fillId="2" borderId="0" xfId="0" applyFont="1" applyFill="1" applyBorder="1" applyAlignment="1">
      <alignment vertical="center"/>
    </xf>
    <xf numFmtId="0" fontId="37" fillId="2" borderId="0" xfId="0" applyFont="1" applyFill="1" applyBorder="1"/>
    <xf numFmtId="1" fontId="26" fillId="2" borderId="13" xfId="44" applyNumberFormat="1" applyFont="1" applyFill="1" applyBorder="1" applyAlignment="1">
      <alignment horizontal="center" vertical="center" wrapText="1"/>
    </xf>
    <xf numFmtId="169" fontId="37" fillId="2" borderId="0" xfId="44" applyNumberFormat="1" applyFont="1" applyFill="1" applyBorder="1"/>
    <xf numFmtId="9" fontId="37" fillId="2" borderId="0" xfId="44" applyFont="1" applyFill="1"/>
    <xf numFmtId="1" fontId="26" fillId="2" borderId="0" xfId="44" applyNumberFormat="1" applyFont="1" applyFill="1" applyBorder="1" applyAlignment="1">
      <alignment horizontal="center" vertical="center" wrapText="1"/>
    </xf>
    <xf numFmtId="1" fontId="37" fillId="2" borderId="0" xfId="0" applyNumberFormat="1" applyFont="1" applyFill="1"/>
    <xf numFmtId="1" fontId="26" fillId="2" borderId="10" xfId="44" applyNumberFormat="1" applyFont="1" applyFill="1" applyBorder="1" applyAlignment="1">
      <alignment horizontal="center" vertical="center" wrapText="1"/>
    </xf>
    <xf numFmtId="0" fontId="40" fillId="2" borderId="0" xfId="0" applyFont="1" applyFill="1"/>
    <xf numFmtId="1" fontId="38" fillId="2" borderId="0" xfId="0" applyNumberFormat="1" applyFont="1" applyFill="1"/>
    <xf numFmtId="1" fontId="26" fillId="0" borderId="10" xfId="44" applyNumberFormat="1" applyFont="1" applyFill="1" applyBorder="1" applyAlignment="1">
      <alignment horizontal="center" vertical="center" wrapText="1"/>
    </xf>
    <xf numFmtId="0" fontId="38" fillId="2" borderId="0" xfId="0" applyFont="1" applyFill="1" applyAlignment="1">
      <alignment horizontal="center"/>
    </xf>
    <xf numFmtId="9" fontId="37" fillId="2" borderId="0" xfId="0" applyNumberFormat="1" applyFont="1" applyFill="1" applyAlignment="1">
      <alignment horizontal="right"/>
    </xf>
    <xf numFmtId="9" fontId="38" fillId="2" borderId="0" xfId="0" applyNumberFormat="1" applyFont="1" applyFill="1" applyAlignment="1">
      <alignment horizontal="right"/>
    </xf>
    <xf numFmtId="1" fontId="37" fillId="2" borderId="0" xfId="0" applyNumberFormat="1" applyFont="1" applyFill="1" applyBorder="1"/>
    <xf numFmtId="0" fontId="0" fillId="2" borderId="0" xfId="0" applyFill="1" applyAlignment="1">
      <alignment horizontal="left"/>
    </xf>
    <xf numFmtId="1" fontId="41" fillId="2" borderId="0" xfId="0" applyNumberFormat="1" applyFont="1" applyFill="1"/>
    <xf numFmtId="0" fontId="41" fillId="2" borderId="0" xfId="0" applyFont="1" applyFill="1"/>
    <xf numFmtId="0" fontId="42" fillId="2" borderId="0" xfId="0" applyFont="1" applyFill="1"/>
    <xf numFmtId="0" fontId="30" fillId="34" borderId="0" xfId="0" applyFont="1" applyFill="1" applyBorder="1" applyAlignment="1">
      <alignment vertical="center"/>
    </xf>
    <xf numFmtId="0" fontId="43" fillId="2" borderId="0" xfId="0" applyFont="1" applyFill="1"/>
    <xf numFmtId="1" fontId="43" fillId="2" borderId="0" xfId="0" applyNumberFormat="1" applyFont="1" applyFill="1"/>
    <xf numFmtId="1" fontId="27" fillId="2" borderId="0" xfId="44" applyNumberFormat="1" applyFont="1" applyFill="1" applyBorder="1" applyAlignment="1">
      <alignment horizontal="center" vertical="center" wrapText="1"/>
    </xf>
    <xf numFmtId="9" fontId="41" fillId="2" borderId="0" xfId="0" applyNumberFormat="1" applyFont="1" applyFill="1" applyAlignment="1">
      <alignment horizontal="right"/>
    </xf>
    <xf numFmtId="0" fontId="41" fillId="2" borderId="0" xfId="0" applyFont="1" applyFill="1" applyBorder="1"/>
    <xf numFmtId="0" fontId="27" fillId="2" borderId="10" xfId="0" applyFont="1" applyFill="1" applyBorder="1" applyAlignment="1">
      <alignment horizontal="left" vertical="center" wrapText="1"/>
    </xf>
    <xf numFmtId="0" fontId="36" fillId="2" borderId="0" xfId="0" applyFont="1" applyFill="1" applyAlignment="1">
      <alignment horizontal="right"/>
    </xf>
    <xf numFmtId="0" fontId="27" fillId="2" borderId="0" xfId="0" applyFont="1" applyFill="1" applyBorder="1"/>
    <xf numFmtId="1" fontId="27" fillId="2" borderId="0" xfId="0" applyNumberFormat="1" applyFont="1" applyFill="1" applyBorder="1"/>
    <xf numFmtId="9" fontId="41" fillId="2" borderId="0" xfId="44" applyFont="1" applyFill="1"/>
    <xf numFmtId="0" fontId="41" fillId="2" borderId="0" xfId="0" applyFont="1" applyFill="1" applyBorder="1" applyAlignment="1">
      <alignment horizontal="left"/>
    </xf>
    <xf numFmtId="1" fontId="27" fillId="2" borderId="10" xfId="44" applyNumberFormat="1" applyFont="1" applyFill="1" applyBorder="1" applyAlignment="1">
      <alignment horizontal="center" vertical="center" wrapText="1"/>
    </xf>
    <xf numFmtId="9" fontId="41" fillId="2" borderId="0" xfId="0" applyNumberFormat="1" applyFont="1" applyFill="1"/>
    <xf numFmtId="1" fontId="41" fillId="2" borderId="0" xfId="0" applyNumberFormat="1" applyFont="1" applyFill="1" applyBorder="1"/>
    <xf numFmtId="0" fontId="0" fillId="2" borderId="0" xfId="0" applyFill="1" applyAlignment="1">
      <alignment horizontal="left"/>
    </xf>
    <xf numFmtId="0" fontId="27" fillId="2" borderId="10" xfId="0" applyFont="1" applyFill="1" applyBorder="1" applyAlignment="1">
      <alignment horizontal="left" vertical="top"/>
    </xf>
    <xf numFmtId="169" fontId="27" fillId="2" borderId="10" xfId="44" applyNumberFormat="1" applyFont="1" applyFill="1" applyBorder="1" applyAlignment="1">
      <alignment horizontal="center"/>
    </xf>
    <xf numFmtId="0" fontId="33" fillId="2" borderId="0" xfId="0" applyFont="1" applyFill="1"/>
    <xf numFmtId="169" fontId="27" fillId="2" borderId="0" xfId="44" applyNumberFormat="1" applyFont="1" applyFill="1" applyBorder="1" applyAlignment="1">
      <alignment horizontal="center"/>
    </xf>
    <xf numFmtId="169" fontId="27" fillId="2" borderId="15" xfId="44" applyNumberFormat="1" applyFont="1" applyFill="1" applyBorder="1" applyAlignment="1">
      <alignment horizontal="center"/>
    </xf>
    <xf numFmtId="0" fontId="44" fillId="2" borderId="0" xfId="0" applyFont="1" applyFill="1"/>
    <xf numFmtId="0" fontId="28" fillId="2" borderId="0" xfId="0" applyFont="1" applyFill="1" applyAlignment="1">
      <alignment horizontal="right"/>
    </xf>
    <xf numFmtId="0" fontId="45" fillId="2" borderId="0" xfId="0" applyFont="1" applyFill="1"/>
    <xf numFmtId="0" fontId="47" fillId="2" borderId="0" xfId="0" applyFont="1" applyFill="1"/>
    <xf numFmtId="9" fontId="15" fillId="2" borderId="0" xfId="44" applyFont="1" applyFill="1"/>
    <xf numFmtId="165" fontId="15" fillId="2" borderId="0" xfId="44" applyNumberFormat="1" applyFont="1" applyFill="1"/>
    <xf numFmtId="2" fontId="38" fillId="2" borderId="0" xfId="0" applyNumberFormat="1" applyFont="1" applyFill="1"/>
    <xf numFmtId="49" fontId="24" fillId="34" borderId="10" xfId="0" applyNumberFormat="1" applyFont="1" applyFill="1" applyBorder="1" applyAlignment="1">
      <alignment horizontal="center" vertical="center"/>
    </xf>
    <xf numFmtId="49" fontId="24" fillId="34" borderId="11" xfId="0" applyNumberFormat="1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horizontal="left" vertical="center" wrapText="1"/>
    </xf>
    <xf numFmtId="0" fontId="27" fillId="2" borderId="0" xfId="0" applyFont="1" applyFill="1" applyAlignment="1">
      <alignment horizontal="left" wrapText="1"/>
    </xf>
    <xf numFmtId="168" fontId="48" fillId="2" borderId="0" xfId="0" applyNumberFormat="1" applyFont="1" applyFill="1" applyAlignment="1" applyProtection="1">
      <alignment vertical="center"/>
    </xf>
    <xf numFmtId="3" fontId="1" fillId="2" borderId="0" xfId="0" applyNumberFormat="1" applyFont="1" applyFill="1"/>
    <xf numFmtId="1" fontId="49" fillId="2" borderId="0" xfId="0" applyNumberFormat="1" applyFont="1" applyFill="1" applyBorder="1" applyAlignment="1">
      <alignment horizontal="right" vertical="center"/>
    </xf>
    <xf numFmtId="1" fontId="50" fillId="2" borderId="0" xfId="0" applyNumberFormat="1" applyFont="1" applyFill="1" applyBorder="1" applyAlignment="1">
      <alignment horizontal="right" vertical="center"/>
    </xf>
    <xf numFmtId="0" fontId="27" fillId="2" borderId="14" xfId="0" applyFont="1" applyFill="1" applyBorder="1" applyAlignment="1">
      <alignment horizontal="left" vertical="center" wrapText="1"/>
    </xf>
    <xf numFmtId="169" fontId="28" fillId="2" borderId="14" xfId="0" applyNumberFormat="1" applyFont="1" applyFill="1" applyBorder="1" applyAlignment="1">
      <alignment horizontal="center"/>
    </xf>
    <xf numFmtId="169" fontId="28" fillId="2" borderId="12" xfId="0" applyNumberFormat="1" applyFont="1" applyFill="1" applyBorder="1" applyAlignment="1">
      <alignment horizontal="center"/>
    </xf>
    <xf numFmtId="169" fontId="28" fillId="2" borderId="16" xfId="0" applyNumberFormat="1" applyFont="1" applyFill="1" applyBorder="1" applyAlignment="1">
      <alignment horizontal="center"/>
    </xf>
    <xf numFmtId="169" fontId="28" fillId="2" borderId="0" xfId="0" applyNumberFormat="1" applyFont="1" applyFill="1" applyBorder="1" applyAlignment="1">
      <alignment horizontal="center"/>
    </xf>
    <xf numFmtId="166" fontId="27" fillId="2" borderId="0" xfId="0" applyNumberFormat="1" applyFont="1" applyFill="1" applyBorder="1" applyAlignment="1">
      <alignment horizontal="center" vertical="center"/>
    </xf>
    <xf numFmtId="0" fontId="51" fillId="2" borderId="0" xfId="0" applyFont="1" applyFill="1" applyBorder="1" applyAlignment="1">
      <alignment vertical="center"/>
    </xf>
    <xf numFmtId="0" fontId="39" fillId="2" borderId="0" xfId="0" applyFont="1" applyFill="1" applyAlignment="1"/>
    <xf numFmtId="0" fontId="42" fillId="2" borderId="0" xfId="0" applyFont="1" applyFill="1" applyAlignment="1">
      <alignment horizontal="left" vertical="center" wrapText="1"/>
    </xf>
    <xf numFmtId="0" fontId="52" fillId="2" borderId="0" xfId="0" applyFont="1" applyFill="1" applyAlignment="1">
      <alignment vertical="top"/>
    </xf>
    <xf numFmtId="0" fontId="46" fillId="2" borderId="0" xfId="0" applyFont="1" applyFill="1" applyAlignment="1">
      <alignment vertical="top"/>
    </xf>
    <xf numFmtId="9" fontId="46" fillId="2" borderId="0" xfId="44" applyFont="1" applyFill="1" applyAlignment="1">
      <alignment vertical="top"/>
    </xf>
    <xf numFmtId="0" fontId="28" fillId="0" borderId="0" xfId="0" applyFont="1"/>
    <xf numFmtId="2" fontId="15" fillId="2" borderId="0" xfId="44" applyNumberFormat="1" applyFont="1" applyFill="1"/>
    <xf numFmtId="2" fontId="15" fillId="2" borderId="0" xfId="0" applyNumberFormat="1" applyFont="1" applyFill="1"/>
    <xf numFmtId="0" fontId="27" fillId="2" borderId="0" xfId="0" applyFont="1" applyFill="1" applyBorder="1" applyAlignment="1">
      <alignment horizontal="left" wrapText="1"/>
    </xf>
    <xf numFmtId="0" fontId="51" fillId="2" borderId="0" xfId="0" applyFont="1" applyFill="1" applyBorder="1" applyAlignment="1">
      <alignment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27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wrapText="1"/>
    </xf>
    <xf numFmtId="0" fontId="0" fillId="0" borderId="0" xfId="0" applyAlignment="1">
      <alignment wrapText="1"/>
    </xf>
  </cellXfs>
  <cellStyles count="46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Lien hypertexte" xfId="42" builtinId="8" customBuiltin="1"/>
    <cellStyle name="Lien hypertexte visité" xfId="43" builtinId="9" customBuiltin="1"/>
    <cellStyle name="Milliers 2" xfId="45"/>
    <cellStyle name="Neutre" xfId="8" builtinId="28" customBuiltin="1"/>
    <cellStyle name="Normal" xfId="0" builtinId="0"/>
    <cellStyle name="Note" xfId="15" builtinId="10" customBuiltin="1"/>
    <cellStyle name="Pourcentage" xfId="44" builtinId="5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3300"/>
      <color rgb="FF9DC3E6"/>
      <color rgb="FFDA900C"/>
      <color rgb="FFC85467"/>
      <color rgb="FFF7E5E8"/>
      <color rgb="FFF0D0D5"/>
      <color rgb="FFFF9B9B"/>
      <color rgb="FFC85450"/>
      <color rgb="FFF0FE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"/>
  <sheetViews>
    <sheetView tabSelected="1" workbookViewId="0">
      <selection activeCell="A25" sqref="A25"/>
    </sheetView>
  </sheetViews>
  <sheetFormatPr baseColWidth="10" defaultColWidth="10.85546875" defaultRowHeight="15" x14ac:dyDescent="0.25"/>
  <cols>
    <col min="1" max="1" width="69.7109375" style="1" customWidth="1"/>
    <col min="2" max="2" width="10" style="1" customWidth="1"/>
    <col min="3" max="3" width="10.42578125" style="21" customWidth="1"/>
    <col min="4" max="6" width="11.42578125" style="1" customWidth="1"/>
    <col min="7" max="7" width="10.7109375" style="1" customWidth="1"/>
    <col min="8" max="12" width="12.85546875" style="1" bestFit="1" customWidth="1"/>
    <col min="13" max="16384" width="10.85546875" style="1"/>
  </cols>
  <sheetData>
    <row r="1" spans="1:20" ht="19.5" customHeight="1" x14ac:dyDescent="0.25">
      <c r="A1" s="5" t="s">
        <v>40</v>
      </c>
      <c r="B1" s="5"/>
      <c r="C1" s="5"/>
      <c r="D1" s="5"/>
      <c r="E1" s="5"/>
      <c r="F1" s="5"/>
      <c r="G1" s="5"/>
    </row>
    <row r="2" spans="1:20" ht="15" customHeight="1" x14ac:dyDescent="0.25">
      <c r="A2" s="125"/>
      <c r="B2" s="126"/>
      <c r="C2" s="126"/>
      <c r="D2" s="126"/>
      <c r="E2" s="126"/>
      <c r="F2" s="126"/>
      <c r="G2" s="126"/>
    </row>
    <row r="3" spans="1:20" ht="18.75" customHeight="1" x14ac:dyDescent="0.25">
      <c r="A3" s="6"/>
      <c r="B3" s="7">
        <v>2010</v>
      </c>
      <c r="C3" s="8" t="s">
        <v>1</v>
      </c>
      <c r="D3" s="7">
        <v>2014</v>
      </c>
      <c r="E3" s="7">
        <v>2015</v>
      </c>
      <c r="F3" s="7">
        <v>2016</v>
      </c>
      <c r="G3" s="7">
        <v>2017</v>
      </c>
      <c r="H3" s="7">
        <v>2018</v>
      </c>
      <c r="I3" s="100" t="s">
        <v>47</v>
      </c>
      <c r="J3" s="101" t="s">
        <v>48</v>
      </c>
    </row>
    <row r="4" spans="1:20" ht="25.5" customHeight="1" x14ac:dyDescent="0.25">
      <c r="A4" s="9" t="s">
        <v>41</v>
      </c>
      <c r="B4" s="10">
        <v>937000</v>
      </c>
      <c r="C4" s="11" t="s">
        <v>1</v>
      </c>
      <c r="D4" s="12">
        <v>1714000</v>
      </c>
      <c r="E4" s="12">
        <v>2049000</v>
      </c>
      <c r="F4" s="12">
        <v>2244000</v>
      </c>
      <c r="G4" s="12">
        <v>2222000</v>
      </c>
      <c r="H4" s="12">
        <v>2297000</v>
      </c>
      <c r="I4" s="13">
        <v>2219000</v>
      </c>
      <c r="J4" s="14">
        <v>1989000</v>
      </c>
      <c r="L4" s="3"/>
    </row>
    <row r="5" spans="1:20" ht="15" customHeight="1" x14ac:dyDescent="0.25">
      <c r="A5" s="108" t="s">
        <v>72</v>
      </c>
      <c r="B5" s="109">
        <v>2.2000000000000002</v>
      </c>
      <c r="C5" s="23"/>
      <c r="D5" s="109">
        <v>3.9</v>
      </c>
      <c r="E5" s="109">
        <v>4.7</v>
      </c>
      <c r="F5" s="109">
        <v>5.0999999999999996</v>
      </c>
      <c r="G5" s="109">
        <v>5</v>
      </c>
      <c r="H5" s="109">
        <v>5.2</v>
      </c>
      <c r="I5" s="110">
        <v>5</v>
      </c>
      <c r="J5" s="111">
        <v>4.5</v>
      </c>
      <c r="L5" s="4"/>
    </row>
    <row r="6" spans="1:20" ht="15" customHeight="1" x14ac:dyDescent="0.25">
      <c r="A6" s="102"/>
      <c r="B6" s="112"/>
      <c r="C6" s="113"/>
      <c r="D6" s="112"/>
      <c r="E6" s="112"/>
      <c r="F6" s="112"/>
      <c r="G6" s="112"/>
      <c r="H6" s="112"/>
      <c r="I6" s="112"/>
      <c r="J6" s="112"/>
      <c r="L6" s="4"/>
    </row>
    <row r="7" spans="1:20" s="4" customFormat="1" ht="30" customHeight="1" x14ac:dyDescent="0.25">
      <c r="A7" s="127" t="s">
        <v>43</v>
      </c>
      <c r="B7" s="127"/>
      <c r="C7" s="127"/>
      <c r="D7" s="127"/>
      <c r="E7" s="127"/>
      <c r="F7" s="127"/>
      <c r="G7" s="127"/>
      <c r="H7" s="106"/>
      <c r="I7" s="107"/>
      <c r="J7" s="73"/>
      <c r="L7" s="97"/>
      <c r="O7" s="98"/>
      <c r="P7" s="99"/>
      <c r="Q7" s="121"/>
      <c r="R7" s="122"/>
      <c r="S7" s="121"/>
      <c r="T7" s="122"/>
    </row>
    <row r="8" spans="1:20" ht="15" customHeight="1" x14ac:dyDescent="0.25">
      <c r="A8" s="123" t="s">
        <v>44</v>
      </c>
      <c r="B8" s="123"/>
      <c r="C8" s="123"/>
      <c r="D8" s="123"/>
      <c r="E8" s="123"/>
      <c r="F8" s="123"/>
      <c r="G8" s="123"/>
      <c r="H8" s="123"/>
      <c r="I8" s="123"/>
      <c r="J8" s="123"/>
    </row>
    <row r="9" spans="1:20" s="4" customFormat="1" ht="12" customHeight="1" x14ac:dyDescent="0.25">
      <c r="A9" s="123" t="s">
        <v>45</v>
      </c>
      <c r="B9" s="123"/>
      <c r="C9" s="123"/>
      <c r="D9" s="123"/>
      <c r="E9" s="123"/>
      <c r="F9" s="123"/>
      <c r="G9" s="123"/>
      <c r="H9" s="73"/>
      <c r="I9" s="73"/>
      <c r="J9" s="73"/>
    </row>
    <row r="10" spans="1:20" s="96" customFormat="1" ht="24" customHeight="1" x14ac:dyDescent="0.25">
      <c r="A10" s="124" t="s">
        <v>46</v>
      </c>
      <c r="B10" s="124"/>
      <c r="C10" s="124"/>
      <c r="D10" s="124"/>
      <c r="E10" s="124"/>
      <c r="F10" s="124"/>
      <c r="G10" s="124"/>
      <c r="H10" s="117"/>
      <c r="I10" s="117"/>
      <c r="J10" s="117"/>
      <c r="K10" s="118"/>
      <c r="L10" s="118"/>
      <c r="M10" s="118"/>
      <c r="N10" s="118"/>
      <c r="O10" s="119"/>
    </row>
    <row r="11" spans="1:20" x14ac:dyDescent="0.25">
      <c r="C11" s="1"/>
      <c r="K11" s="93"/>
    </row>
    <row r="12" spans="1:20" x14ac:dyDescent="0.25">
      <c r="A12" s="95"/>
      <c r="B12" s="25"/>
      <c r="C12" s="94"/>
      <c r="D12" s="25"/>
      <c r="E12" s="25"/>
      <c r="F12" s="25"/>
      <c r="G12" s="25"/>
      <c r="H12" s="25"/>
      <c r="I12" s="25"/>
      <c r="J12" s="25"/>
      <c r="K12" s="25"/>
      <c r="L12" s="25"/>
      <c r="M12" s="19"/>
      <c r="N12" s="20"/>
      <c r="O12" s="20"/>
    </row>
    <row r="13" spans="1:20" x14ac:dyDescent="0.25">
      <c r="A13" s="5" t="s">
        <v>49</v>
      </c>
      <c r="B13" s="25"/>
      <c r="C13" s="94"/>
      <c r="D13" s="25"/>
      <c r="E13" s="25"/>
      <c r="F13" s="25"/>
      <c r="G13" s="25"/>
      <c r="H13" s="25"/>
      <c r="I13" s="25"/>
      <c r="J13" s="25"/>
      <c r="K13" s="25"/>
      <c r="L13" s="104"/>
      <c r="N13" s="105"/>
      <c r="O13" s="20"/>
    </row>
    <row r="14" spans="1:20" x14ac:dyDescent="0.25">
      <c r="A14" s="95"/>
      <c r="B14" s="25"/>
      <c r="C14" s="94"/>
      <c r="D14" s="25"/>
      <c r="E14" s="25"/>
      <c r="F14" s="25"/>
      <c r="G14" s="25"/>
      <c r="H14" s="25"/>
      <c r="I14" s="25"/>
      <c r="J14" s="25"/>
      <c r="K14" s="25"/>
      <c r="L14" s="25"/>
      <c r="M14" s="19"/>
      <c r="N14" s="20"/>
      <c r="O14" s="20"/>
    </row>
    <row r="15" spans="1:20" x14ac:dyDescent="0.25">
      <c r="A15" s="6"/>
      <c r="B15" s="7">
        <v>2010</v>
      </c>
      <c r="C15" s="7">
        <v>2011</v>
      </c>
      <c r="D15" s="7">
        <v>2012</v>
      </c>
      <c r="E15" s="7">
        <v>2013</v>
      </c>
      <c r="F15" s="7">
        <v>2014</v>
      </c>
      <c r="G15" s="7">
        <v>2015</v>
      </c>
      <c r="H15" s="7">
        <v>2016</v>
      </c>
      <c r="I15" s="7">
        <v>2017</v>
      </c>
      <c r="J15" s="7">
        <v>2018</v>
      </c>
      <c r="K15" s="7">
        <v>2020</v>
      </c>
      <c r="L15" s="7">
        <v>2021</v>
      </c>
    </row>
    <row r="16" spans="1:20" x14ac:dyDescent="0.25">
      <c r="A16" s="9" t="s">
        <v>33</v>
      </c>
      <c r="B16" s="10">
        <v>937000</v>
      </c>
      <c r="C16" s="10">
        <v>1212000</v>
      </c>
      <c r="D16" s="10">
        <v>1395000</v>
      </c>
      <c r="E16" s="10">
        <v>1602000</v>
      </c>
      <c r="F16" s="10">
        <v>1714000</v>
      </c>
      <c r="G16" s="10">
        <v>2049000</v>
      </c>
      <c r="H16" s="10">
        <v>2244000</v>
      </c>
      <c r="I16" s="10">
        <v>2222000</v>
      </c>
      <c r="J16" s="10">
        <v>2297000</v>
      </c>
      <c r="K16" s="10">
        <v>2219000</v>
      </c>
      <c r="L16" s="10">
        <v>1989000</v>
      </c>
    </row>
    <row r="17" spans="1:20" x14ac:dyDescent="0.25">
      <c r="A17" s="22" t="s">
        <v>26</v>
      </c>
      <c r="B17" s="23">
        <v>2.2000000000000002</v>
      </c>
      <c r="C17" s="23">
        <v>2.8</v>
      </c>
      <c r="D17" s="23">
        <v>3.2</v>
      </c>
      <c r="E17" s="23">
        <v>3.7</v>
      </c>
      <c r="F17" s="23">
        <v>3.9</v>
      </c>
      <c r="G17" s="23">
        <v>4.7</v>
      </c>
      <c r="H17" s="23">
        <v>5.0999999999999996</v>
      </c>
      <c r="I17" s="23">
        <v>5</v>
      </c>
      <c r="J17" s="23">
        <v>5.2</v>
      </c>
      <c r="K17" s="23">
        <v>5</v>
      </c>
      <c r="L17" s="23">
        <v>4.5</v>
      </c>
    </row>
    <row r="19" spans="1:20" s="4" customFormat="1" ht="30" customHeight="1" x14ac:dyDescent="0.25">
      <c r="A19" s="127" t="s">
        <v>43</v>
      </c>
      <c r="B19" s="127"/>
      <c r="C19" s="127"/>
      <c r="D19" s="127"/>
      <c r="E19" s="127"/>
      <c r="F19" s="127"/>
      <c r="G19" s="127"/>
      <c r="H19" s="106"/>
      <c r="I19" s="107"/>
      <c r="J19" s="73"/>
      <c r="L19" s="97"/>
      <c r="O19" s="98"/>
      <c r="P19" s="99"/>
      <c r="Q19" s="121"/>
      <c r="R19" s="122"/>
      <c r="S19" s="121"/>
      <c r="T19" s="122"/>
    </row>
    <row r="20" spans="1:20" s="4" customFormat="1" ht="12" customHeight="1" x14ac:dyDescent="0.25">
      <c r="A20" s="123" t="s">
        <v>45</v>
      </c>
      <c r="B20" s="123"/>
      <c r="C20" s="123"/>
      <c r="D20" s="123"/>
      <c r="E20" s="123"/>
      <c r="F20" s="123"/>
      <c r="G20" s="123"/>
      <c r="H20" s="73"/>
      <c r="I20" s="73"/>
      <c r="J20" s="73"/>
    </row>
    <row r="21" spans="1:20" s="96" customFormat="1" ht="24" customHeight="1" x14ac:dyDescent="0.25">
      <c r="A21" s="124" t="s">
        <v>46</v>
      </c>
      <c r="B21" s="124"/>
      <c r="C21" s="124"/>
      <c r="D21" s="124"/>
      <c r="E21" s="124"/>
      <c r="F21" s="124"/>
      <c r="G21" s="124"/>
      <c r="H21" s="117"/>
      <c r="I21" s="117"/>
      <c r="J21" s="117"/>
      <c r="K21" s="118"/>
      <c r="L21" s="118"/>
      <c r="M21" s="118"/>
      <c r="N21" s="118"/>
      <c r="O21" s="119"/>
    </row>
  </sheetData>
  <mergeCells count="8">
    <mergeCell ref="A20:G20"/>
    <mergeCell ref="A21:G21"/>
    <mergeCell ref="A2:G2"/>
    <mergeCell ref="A8:J8"/>
    <mergeCell ref="A7:G7"/>
    <mergeCell ref="A19:G19"/>
    <mergeCell ref="A9:G9"/>
    <mergeCell ref="A10:G10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>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8"/>
  <sheetViews>
    <sheetView showGridLines="0" topLeftCell="A46" zoomScaleNormal="100" workbookViewId="0">
      <selection activeCell="A25" sqref="A25"/>
    </sheetView>
  </sheetViews>
  <sheetFormatPr baseColWidth="10" defaultColWidth="10.85546875" defaultRowHeight="15" x14ac:dyDescent="0.25"/>
  <cols>
    <col min="1" max="1" width="39.7109375" style="1" customWidth="1"/>
    <col min="2" max="2" width="11.42578125" style="2" customWidth="1"/>
    <col min="3" max="7" width="10.85546875" style="1"/>
    <col min="8" max="8" width="11.42578125" style="1" customWidth="1"/>
    <col min="9" max="16384" width="10.85546875" style="1"/>
  </cols>
  <sheetData>
    <row r="1" spans="1:11" ht="27.75" customHeight="1" x14ac:dyDescent="0.25">
      <c r="A1" s="128" t="s">
        <v>73</v>
      </c>
      <c r="B1" s="129"/>
      <c r="C1" s="129"/>
      <c r="D1" s="129"/>
      <c r="E1" s="129"/>
      <c r="F1" s="129"/>
      <c r="G1" s="129"/>
      <c r="H1" s="129"/>
    </row>
    <row r="2" spans="1:11" x14ac:dyDescent="0.25">
      <c r="A2" s="5"/>
      <c r="B2" s="68"/>
      <c r="C2" s="21"/>
    </row>
    <row r="3" spans="1:11" x14ac:dyDescent="0.25">
      <c r="A3" s="24" t="s">
        <v>50</v>
      </c>
      <c r="B3" s="68"/>
      <c r="C3" s="21"/>
    </row>
    <row r="4" spans="1:11" x14ac:dyDescent="0.25">
      <c r="B4" s="68"/>
      <c r="C4" s="29"/>
      <c r="D4" s="29"/>
      <c r="H4" s="34"/>
      <c r="I4" s="34"/>
      <c r="K4" s="35"/>
    </row>
    <row r="5" spans="1:11" x14ac:dyDescent="0.25">
      <c r="A5" s="30"/>
      <c r="B5" s="31" t="s">
        <v>28</v>
      </c>
    </row>
    <row r="6" spans="1:11" x14ac:dyDescent="0.25">
      <c r="A6" s="37" t="s">
        <v>34</v>
      </c>
      <c r="B6" s="38">
        <v>4.8</v>
      </c>
    </row>
    <row r="7" spans="1:11" x14ac:dyDescent="0.25">
      <c r="A7" s="47" t="s">
        <v>35</v>
      </c>
      <c r="B7" s="48">
        <v>4.3</v>
      </c>
    </row>
    <row r="8" spans="1:11" x14ac:dyDescent="0.25">
      <c r="A8" s="32"/>
      <c r="B8" s="33"/>
    </row>
    <row r="9" spans="1:11" x14ac:dyDescent="0.25">
      <c r="A9" s="24" t="s">
        <v>51</v>
      </c>
      <c r="B9" s="1"/>
      <c r="C9" s="29"/>
      <c r="D9" s="49"/>
      <c r="H9" s="34"/>
      <c r="I9" s="34"/>
      <c r="K9" s="35"/>
    </row>
    <row r="10" spans="1:11" x14ac:dyDescent="0.25">
      <c r="B10" s="1"/>
      <c r="C10" s="29"/>
      <c r="G10" s="34"/>
      <c r="H10" s="34"/>
      <c r="J10" s="35"/>
    </row>
    <row r="11" spans="1:11" x14ac:dyDescent="0.25">
      <c r="A11" s="30"/>
      <c r="B11" s="31" t="s">
        <v>28</v>
      </c>
      <c r="C11" s="29"/>
      <c r="G11" s="34"/>
      <c r="H11" s="34"/>
      <c r="J11" s="35"/>
    </row>
    <row r="12" spans="1:11" x14ac:dyDescent="0.25">
      <c r="A12" s="37" t="s">
        <v>74</v>
      </c>
      <c r="B12" s="38">
        <v>4.5</v>
      </c>
      <c r="C12" s="29"/>
      <c r="G12" s="34"/>
      <c r="H12" s="34"/>
      <c r="J12" s="35"/>
    </row>
    <row r="13" spans="1:11" x14ac:dyDescent="0.25">
      <c r="A13" s="32" t="s">
        <v>75</v>
      </c>
      <c r="B13" s="33">
        <v>4.0999999999999996</v>
      </c>
      <c r="C13" s="29"/>
      <c r="G13" s="34"/>
      <c r="H13" s="34"/>
      <c r="J13" s="35"/>
    </row>
    <row r="14" spans="1:11" x14ac:dyDescent="0.25">
      <c r="A14" s="32" t="s">
        <v>76</v>
      </c>
      <c r="B14" s="33">
        <v>4.4000000000000004</v>
      </c>
      <c r="C14" s="41"/>
      <c r="D14" s="29"/>
      <c r="E14" s="29"/>
    </row>
    <row r="15" spans="1:11" s="73" customFormat="1" x14ac:dyDescent="0.25">
      <c r="A15" s="37" t="s">
        <v>77</v>
      </c>
      <c r="B15" s="38">
        <v>4.5</v>
      </c>
      <c r="C15" s="41"/>
      <c r="D15" s="90"/>
      <c r="E15" s="90"/>
    </row>
    <row r="16" spans="1:11" x14ac:dyDescent="0.25">
      <c r="A16" s="32" t="s">
        <v>78</v>
      </c>
      <c r="B16" s="33">
        <v>5.0999999999999996</v>
      </c>
      <c r="C16" s="41"/>
      <c r="D16" s="29"/>
      <c r="E16" s="29"/>
    </row>
    <row r="17" spans="1:8" x14ac:dyDescent="0.25">
      <c r="A17" s="88" t="s">
        <v>3</v>
      </c>
      <c r="B17" s="89">
        <v>4.4000000000000004</v>
      </c>
      <c r="C17" s="29"/>
      <c r="D17" s="49"/>
    </row>
    <row r="18" spans="1:8" x14ac:dyDescent="0.25">
      <c r="A18" s="32"/>
      <c r="B18" s="29"/>
      <c r="C18" s="29"/>
      <c r="D18" s="29"/>
    </row>
    <row r="19" spans="1:8" x14ac:dyDescent="0.25">
      <c r="A19" s="5" t="s">
        <v>52</v>
      </c>
      <c r="B19" s="1"/>
      <c r="C19" s="36"/>
      <c r="D19" s="29"/>
      <c r="F19" s="34"/>
      <c r="H19" s="35"/>
    </row>
    <row r="20" spans="1:8" x14ac:dyDescent="0.25">
      <c r="A20" s="24"/>
      <c r="B20" s="1"/>
      <c r="C20" s="36"/>
      <c r="D20" s="29"/>
      <c r="F20" s="34"/>
      <c r="H20" s="35"/>
    </row>
    <row r="21" spans="1:8" x14ac:dyDescent="0.25">
      <c r="A21" s="6"/>
      <c r="B21" s="7" t="s">
        <v>28</v>
      </c>
    </row>
    <row r="22" spans="1:8" x14ac:dyDescent="0.25">
      <c r="A22" s="32" t="s">
        <v>32</v>
      </c>
      <c r="B22" s="38">
        <v>4.4000000000000004</v>
      </c>
    </row>
    <row r="23" spans="1:8" x14ac:dyDescent="0.25">
      <c r="A23" s="32" t="s">
        <v>27</v>
      </c>
      <c r="B23" s="33">
        <v>4.0999999999999996</v>
      </c>
    </row>
    <row r="24" spans="1:8" x14ac:dyDescent="0.25">
      <c r="A24" s="32" t="s">
        <v>2</v>
      </c>
      <c r="B24" s="33">
        <v>4.2</v>
      </c>
    </row>
    <row r="25" spans="1:8" x14ac:dyDescent="0.25">
      <c r="A25" s="32" t="s">
        <v>0</v>
      </c>
      <c r="B25" s="33">
        <v>4.5999999999999996</v>
      </c>
      <c r="D25" s="45"/>
    </row>
    <row r="26" spans="1:8" x14ac:dyDescent="0.25">
      <c r="A26" s="16" t="s">
        <v>79</v>
      </c>
      <c r="B26" s="42">
        <v>5.2</v>
      </c>
    </row>
    <row r="27" spans="1:8" x14ac:dyDescent="0.25">
      <c r="A27" s="32"/>
      <c r="B27" s="29"/>
    </row>
    <row r="28" spans="1:8" x14ac:dyDescent="0.25">
      <c r="B28" s="39"/>
    </row>
    <row r="29" spans="1:8" x14ac:dyDescent="0.25">
      <c r="A29" s="24" t="s">
        <v>53</v>
      </c>
    </row>
    <row r="31" spans="1:8" x14ac:dyDescent="0.25">
      <c r="A31" s="30"/>
      <c r="B31" s="31" t="s">
        <v>28</v>
      </c>
      <c r="C31" s="46"/>
      <c r="F31" s="44"/>
    </row>
    <row r="32" spans="1:8" x14ac:dyDescent="0.25">
      <c r="A32" s="37" t="s">
        <v>4</v>
      </c>
      <c r="B32" s="38">
        <v>5.0999999999999996</v>
      </c>
      <c r="F32" s="44"/>
    </row>
    <row r="33" spans="1:11" x14ac:dyDescent="0.25">
      <c r="A33" s="32" t="s">
        <v>5</v>
      </c>
      <c r="B33" s="33">
        <v>5</v>
      </c>
      <c r="F33" s="44"/>
    </row>
    <row r="34" spans="1:11" x14ac:dyDescent="0.25">
      <c r="A34" s="32" t="s">
        <v>6</v>
      </c>
      <c r="B34" s="33">
        <v>4.5999999999999996</v>
      </c>
      <c r="F34" s="44"/>
    </row>
    <row r="35" spans="1:11" x14ac:dyDescent="0.25">
      <c r="A35" s="37" t="s">
        <v>7</v>
      </c>
      <c r="B35" s="38">
        <v>5</v>
      </c>
      <c r="F35" s="44"/>
    </row>
    <row r="36" spans="1:11" x14ac:dyDescent="0.25">
      <c r="A36" s="37" t="s">
        <v>8</v>
      </c>
      <c r="B36" s="38">
        <v>4.3</v>
      </c>
      <c r="F36" s="44"/>
    </row>
    <row r="37" spans="1:11" s="4" customFormat="1" x14ac:dyDescent="0.25">
      <c r="A37" s="40" t="s">
        <v>9</v>
      </c>
      <c r="B37" s="43">
        <v>3.3</v>
      </c>
    </row>
    <row r="38" spans="1:11" s="4" customFormat="1" x14ac:dyDescent="0.25">
      <c r="A38" s="32"/>
      <c r="B38" s="33"/>
    </row>
    <row r="39" spans="1:11" s="4" customFormat="1" x14ac:dyDescent="0.25">
      <c r="A39" s="24" t="s">
        <v>54</v>
      </c>
      <c r="B39" s="87"/>
    </row>
    <row r="40" spans="1:11" s="4" customFormat="1" x14ac:dyDescent="0.25">
      <c r="A40" s="1"/>
      <c r="B40" s="87"/>
    </row>
    <row r="41" spans="1:11" s="4" customFormat="1" x14ac:dyDescent="0.25">
      <c r="A41" s="30"/>
      <c r="B41" s="31" t="s">
        <v>28</v>
      </c>
    </row>
    <row r="42" spans="1:11" s="4" customFormat="1" x14ac:dyDescent="0.25">
      <c r="A42" s="37" t="s">
        <v>4</v>
      </c>
      <c r="B42" s="38">
        <v>5.0999999999999996</v>
      </c>
    </row>
    <row r="43" spans="1:11" s="4" customFormat="1" x14ac:dyDescent="0.25">
      <c r="A43" s="32" t="s">
        <v>5</v>
      </c>
      <c r="B43" s="33">
        <v>5</v>
      </c>
    </row>
    <row r="44" spans="1:11" s="4" customFormat="1" x14ac:dyDescent="0.25">
      <c r="A44" s="32" t="s">
        <v>6</v>
      </c>
      <c r="B44" s="33">
        <v>4.7</v>
      </c>
    </row>
    <row r="45" spans="1:11" x14ac:dyDescent="0.25">
      <c r="A45" s="37" t="s">
        <v>7</v>
      </c>
      <c r="B45" s="38">
        <v>5.2</v>
      </c>
    </row>
    <row r="46" spans="1:11" x14ac:dyDescent="0.25">
      <c r="A46" s="37" t="s">
        <v>8</v>
      </c>
      <c r="B46" s="38">
        <v>5</v>
      </c>
      <c r="C46" s="29"/>
      <c r="D46" s="29"/>
      <c r="H46" s="34"/>
      <c r="I46" s="34"/>
      <c r="K46" s="35"/>
    </row>
    <row r="47" spans="1:11" x14ac:dyDescent="0.25">
      <c r="A47" s="40" t="s">
        <v>9</v>
      </c>
      <c r="B47" s="43">
        <v>4.2</v>
      </c>
      <c r="C47" s="29"/>
      <c r="D47" s="29"/>
      <c r="H47" s="34"/>
      <c r="I47" s="34"/>
      <c r="K47" s="35"/>
    </row>
    <row r="48" spans="1:11" x14ac:dyDescent="0.25">
      <c r="A48" s="32"/>
      <c r="B48" s="33"/>
      <c r="C48" s="29"/>
      <c r="D48" s="29"/>
      <c r="H48" s="34"/>
      <c r="I48" s="34"/>
      <c r="K48" s="35"/>
    </row>
    <row r="49" spans="1:2" x14ac:dyDescent="0.25">
      <c r="A49" s="24" t="s">
        <v>55</v>
      </c>
      <c r="B49" s="1"/>
    </row>
    <row r="50" spans="1:2" x14ac:dyDescent="0.25">
      <c r="B50" s="1"/>
    </row>
    <row r="51" spans="1:2" x14ac:dyDescent="0.25">
      <c r="A51" s="30"/>
      <c r="B51" s="31" t="s">
        <v>28</v>
      </c>
    </row>
    <row r="52" spans="1:2" x14ac:dyDescent="0.25">
      <c r="A52" s="120" t="s">
        <v>38</v>
      </c>
      <c r="B52" s="38">
        <v>3.2</v>
      </c>
    </row>
    <row r="53" spans="1:2" x14ac:dyDescent="0.25">
      <c r="A53" s="120" t="s">
        <v>39</v>
      </c>
      <c r="B53" s="33">
        <v>4.0999999999999996</v>
      </c>
    </row>
    <row r="54" spans="1:2" x14ac:dyDescent="0.25">
      <c r="A54" s="120" t="s">
        <v>36</v>
      </c>
      <c r="B54" s="33">
        <v>5</v>
      </c>
    </row>
    <row r="55" spans="1:2" x14ac:dyDescent="0.25">
      <c r="A55" s="47" t="s">
        <v>37</v>
      </c>
      <c r="B55" s="92">
        <v>5.2</v>
      </c>
    </row>
    <row r="56" spans="1:2" x14ac:dyDescent="0.25">
      <c r="A56" s="32"/>
      <c r="B56" s="91"/>
    </row>
    <row r="57" spans="1:2" x14ac:dyDescent="0.25">
      <c r="A57" s="24" t="s">
        <v>57</v>
      </c>
      <c r="B57" s="1"/>
    </row>
    <row r="58" spans="1:2" x14ac:dyDescent="0.25">
      <c r="B58" s="1"/>
    </row>
    <row r="59" spans="1:2" x14ac:dyDescent="0.25">
      <c r="A59" s="30"/>
      <c r="B59" s="31" t="s">
        <v>28</v>
      </c>
    </row>
    <row r="60" spans="1:2" x14ac:dyDescent="0.25">
      <c r="A60" s="32" t="s">
        <v>19</v>
      </c>
      <c r="B60" s="38">
        <v>4.8</v>
      </c>
    </row>
    <row r="61" spans="1:2" x14ac:dyDescent="0.25">
      <c r="A61" s="32" t="s">
        <v>84</v>
      </c>
      <c r="B61" s="33">
        <v>4.5</v>
      </c>
    </row>
    <row r="62" spans="1:2" x14ac:dyDescent="0.25">
      <c r="A62" s="32" t="s">
        <v>83</v>
      </c>
      <c r="B62" s="33">
        <v>3.3</v>
      </c>
    </row>
    <row r="63" spans="1:2" x14ac:dyDescent="0.25">
      <c r="A63" s="32" t="s">
        <v>82</v>
      </c>
      <c r="B63" s="91">
        <v>4.5</v>
      </c>
    </row>
    <row r="64" spans="1:2" x14ac:dyDescent="0.25">
      <c r="A64" s="47" t="s">
        <v>20</v>
      </c>
      <c r="B64" s="92">
        <v>5</v>
      </c>
    </row>
    <row r="66" spans="1:11" x14ac:dyDescent="0.25">
      <c r="A66" s="32"/>
      <c r="B66" s="33"/>
      <c r="C66" s="29"/>
      <c r="D66" s="29"/>
      <c r="H66" s="34"/>
      <c r="I66" s="34"/>
      <c r="K66" s="35"/>
    </row>
    <row r="67" spans="1:11" x14ac:dyDescent="0.25">
      <c r="A67" s="5" t="s">
        <v>56</v>
      </c>
      <c r="B67" s="1"/>
      <c r="C67" s="29"/>
      <c r="D67" s="29"/>
    </row>
    <row r="68" spans="1:11" x14ac:dyDescent="0.25">
      <c r="A68" s="24"/>
      <c r="B68" s="1"/>
      <c r="C68" s="29"/>
      <c r="D68" s="29"/>
    </row>
    <row r="69" spans="1:11" x14ac:dyDescent="0.25">
      <c r="A69" s="30"/>
      <c r="B69" s="31" t="s">
        <v>28</v>
      </c>
      <c r="C69" s="29"/>
      <c r="D69" s="29"/>
    </row>
    <row r="70" spans="1:11" x14ac:dyDescent="0.25">
      <c r="A70" s="37" t="s">
        <v>80</v>
      </c>
      <c r="B70" s="38">
        <v>3.8</v>
      </c>
      <c r="C70" s="29"/>
      <c r="D70" s="29"/>
    </row>
    <row r="71" spans="1:11" x14ac:dyDescent="0.25">
      <c r="A71" s="32" t="s">
        <v>81</v>
      </c>
      <c r="B71" s="33">
        <v>5.3</v>
      </c>
      <c r="C71" s="29"/>
      <c r="D71" s="29"/>
    </row>
    <row r="72" spans="1:11" x14ac:dyDescent="0.25">
      <c r="A72" s="47" t="s">
        <v>18</v>
      </c>
      <c r="B72" s="48">
        <v>4.5999999999999996</v>
      </c>
      <c r="C72" s="29"/>
      <c r="D72" s="29"/>
    </row>
    <row r="73" spans="1:11" x14ac:dyDescent="0.25">
      <c r="A73" s="5"/>
      <c r="B73" s="29"/>
      <c r="C73" s="29"/>
      <c r="D73" s="49"/>
    </row>
    <row r="75" spans="1:11" s="73" customFormat="1" ht="15" customHeight="1" x14ac:dyDescent="0.25">
      <c r="A75" s="73" t="s">
        <v>42</v>
      </c>
      <c r="B75" s="103"/>
      <c r="C75" s="103"/>
      <c r="D75" s="103"/>
      <c r="E75" s="27"/>
      <c r="F75" s="27"/>
      <c r="G75" s="27"/>
      <c r="H75" s="27"/>
      <c r="I75" s="27"/>
    </row>
    <row r="76" spans="1:11" s="73" customFormat="1" x14ac:dyDescent="0.25">
      <c r="A76" s="17" t="s">
        <v>58</v>
      </c>
      <c r="B76" s="26"/>
      <c r="C76" s="27"/>
      <c r="D76" s="27"/>
      <c r="E76" s="27"/>
      <c r="F76" s="27"/>
      <c r="G76" s="27"/>
      <c r="H76" s="27"/>
      <c r="I76" s="27"/>
    </row>
    <row r="77" spans="1:11" s="73" customFormat="1" x14ac:dyDescent="0.25">
      <c r="A77" s="28" t="s">
        <v>59</v>
      </c>
      <c r="B77" s="26"/>
      <c r="C77" s="27"/>
      <c r="D77" s="27"/>
      <c r="E77" s="27"/>
      <c r="F77" s="27"/>
      <c r="G77" s="27"/>
      <c r="H77" s="27"/>
      <c r="I77" s="27"/>
    </row>
    <row r="78" spans="1:11" s="73" customFormat="1" x14ac:dyDescent="0.25">
      <c r="A78" s="114" t="s">
        <v>60</v>
      </c>
      <c r="B78" s="28"/>
      <c r="C78" s="27"/>
      <c r="D78" s="27"/>
      <c r="E78" s="27"/>
      <c r="F78" s="27"/>
      <c r="G78" s="27"/>
      <c r="H78" s="27"/>
      <c r="I78" s="27"/>
    </row>
  </sheetData>
  <mergeCells count="1">
    <mergeCell ref="A1:H1"/>
  </mergeCells>
  <conditionalFormatting sqref="B28">
    <cfRule type="cellIs" dxfId="1" priority="1" operator="equal">
      <formula>"n.d."</formula>
    </cfRule>
    <cfRule type="cellIs" dxfId="0" priority="2" operator="equal">
      <formula>"nd"</formula>
    </cfRule>
  </conditionalFormatting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&amp;F</oddHeader>
    <oddFooter>&amp;A</oddFooter>
  </headerFooter>
  <rowBreaks count="1" manualBreakCount="1">
    <brk id="6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1"/>
  <sheetViews>
    <sheetView workbookViewId="0">
      <selection activeCell="A25" sqref="A25"/>
    </sheetView>
  </sheetViews>
  <sheetFormatPr baseColWidth="10" defaultColWidth="10.85546875" defaultRowHeight="14.25" x14ac:dyDescent="0.2"/>
  <cols>
    <col min="1" max="1" width="42.85546875" style="51" customWidth="1"/>
    <col min="2" max="8" width="11.28515625" style="51" customWidth="1"/>
    <col min="9" max="16384" width="10.85546875" style="51"/>
  </cols>
  <sheetData>
    <row r="1" spans="1:15" ht="15" x14ac:dyDescent="0.25">
      <c r="A1" s="50" t="s">
        <v>85</v>
      </c>
      <c r="B1" s="54"/>
      <c r="C1" s="54"/>
      <c r="D1" s="54"/>
      <c r="E1" s="54"/>
      <c r="F1" s="54"/>
    </row>
    <row r="2" spans="1:15" ht="15" x14ac:dyDescent="0.25">
      <c r="A2" s="50"/>
      <c r="B2" s="54"/>
      <c r="C2" s="54"/>
      <c r="D2" s="54"/>
      <c r="E2" s="54"/>
      <c r="F2" s="54"/>
    </row>
    <row r="3" spans="1:15" x14ac:dyDescent="0.2">
      <c r="A3" s="6"/>
      <c r="B3" s="6" t="s">
        <v>28</v>
      </c>
      <c r="C3" s="54"/>
      <c r="D3" s="54"/>
      <c r="E3" s="54"/>
      <c r="F3" s="54"/>
    </row>
    <row r="4" spans="1:15" x14ac:dyDescent="0.2">
      <c r="A4" s="15" t="s">
        <v>62</v>
      </c>
      <c r="B4" s="55">
        <v>39</v>
      </c>
      <c r="C4" s="56"/>
      <c r="D4" s="57"/>
      <c r="E4" s="54"/>
      <c r="F4" s="54"/>
    </row>
    <row r="5" spans="1:15" ht="25.5" x14ac:dyDescent="0.2">
      <c r="A5" s="37" t="s">
        <v>63</v>
      </c>
      <c r="B5" s="58">
        <v>7</v>
      </c>
      <c r="C5" s="56"/>
      <c r="D5" s="57"/>
      <c r="E5" s="54"/>
      <c r="F5" s="54"/>
      <c r="I5" s="59"/>
    </row>
    <row r="6" spans="1:15" ht="38.25" x14ac:dyDescent="0.2">
      <c r="A6" s="37" t="s">
        <v>64</v>
      </c>
      <c r="B6" s="58">
        <v>13</v>
      </c>
      <c r="C6" s="56"/>
      <c r="D6" s="57"/>
      <c r="E6" s="54"/>
      <c r="F6" s="54"/>
      <c r="I6" s="59"/>
      <c r="L6" s="59"/>
    </row>
    <row r="7" spans="1:15" x14ac:dyDescent="0.2">
      <c r="A7" s="37" t="s">
        <v>65</v>
      </c>
      <c r="B7" s="58">
        <v>8</v>
      </c>
      <c r="C7" s="56"/>
      <c r="D7" s="57"/>
      <c r="E7" s="54"/>
      <c r="F7" s="54"/>
      <c r="I7" s="59"/>
      <c r="L7" s="59"/>
    </row>
    <row r="8" spans="1:15" ht="25.5" x14ac:dyDescent="0.2">
      <c r="A8" s="37" t="s">
        <v>66</v>
      </c>
      <c r="B8" s="58">
        <v>5</v>
      </c>
      <c r="C8" s="56"/>
      <c r="D8" s="57"/>
      <c r="E8" s="54"/>
      <c r="F8" s="54"/>
      <c r="I8" s="59"/>
      <c r="L8" s="59"/>
    </row>
    <row r="9" spans="1:15" ht="15" customHeight="1" x14ac:dyDescent="0.2">
      <c r="A9" s="16" t="s">
        <v>3</v>
      </c>
      <c r="B9" s="60">
        <v>28</v>
      </c>
      <c r="C9" s="56"/>
      <c r="D9" s="54"/>
      <c r="E9" s="54"/>
      <c r="F9" s="54"/>
      <c r="I9" s="59"/>
    </row>
    <row r="10" spans="1:15" x14ac:dyDescent="0.2">
      <c r="A10" s="54"/>
      <c r="B10" s="54"/>
      <c r="C10" s="54"/>
      <c r="D10" s="54"/>
      <c r="E10" s="54"/>
      <c r="F10" s="54"/>
      <c r="I10" s="59"/>
    </row>
    <row r="11" spans="1:15" s="70" customFormat="1" x14ac:dyDescent="0.2">
      <c r="A11" s="18" t="s">
        <v>71</v>
      </c>
      <c r="B11" s="53"/>
      <c r="C11" s="53"/>
      <c r="D11" s="53"/>
      <c r="E11" s="53"/>
      <c r="F11" s="53"/>
      <c r="G11" s="53"/>
      <c r="H11" s="53"/>
    </row>
    <row r="12" spans="1:15" s="70" customFormat="1" ht="16.5" customHeight="1" x14ac:dyDescent="0.2">
      <c r="A12" s="28" t="s">
        <v>59</v>
      </c>
    </row>
    <row r="13" spans="1:15" s="73" customFormat="1" ht="15" x14ac:dyDescent="0.25">
      <c r="A13" s="114" t="s">
        <v>61</v>
      </c>
      <c r="B13" s="28"/>
      <c r="C13" s="27"/>
      <c r="D13" s="27"/>
      <c r="E13" s="27"/>
      <c r="F13" s="27"/>
      <c r="G13" s="27"/>
      <c r="H13" s="27"/>
      <c r="I13" s="27"/>
    </row>
    <row r="15" spans="1:15" ht="15" x14ac:dyDescent="0.25">
      <c r="A15" s="50" t="s">
        <v>86</v>
      </c>
      <c r="B15" s="59"/>
      <c r="D15" s="54"/>
      <c r="E15" s="54"/>
      <c r="F15" s="54"/>
      <c r="N15" s="59"/>
      <c r="O15" s="57"/>
    </row>
    <row r="16" spans="1:15" ht="15" x14ac:dyDescent="0.25">
      <c r="A16" s="50"/>
      <c r="B16" s="59"/>
      <c r="D16" s="54"/>
      <c r="E16" s="54"/>
      <c r="F16" s="54"/>
      <c r="N16" s="59"/>
      <c r="O16" s="57"/>
    </row>
    <row r="17" spans="1:14" ht="15" x14ac:dyDescent="0.25">
      <c r="A17" s="50" t="s">
        <v>87</v>
      </c>
      <c r="B17" s="59"/>
      <c r="D17" s="54"/>
      <c r="E17" s="54"/>
      <c r="F17" s="54"/>
      <c r="N17" s="59"/>
    </row>
    <row r="18" spans="1:14" ht="15" x14ac:dyDescent="0.25">
      <c r="A18" s="50"/>
      <c r="B18" s="61"/>
      <c r="D18" s="54"/>
      <c r="E18" s="54"/>
      <c r="F18" s="54"/>
      <c r="N18" s="59"/>
    </row>
    <row r="19" spans="1:14" x14ac:dyDescent="0.2">
      <c r="A19" s="30"/>
      <c r="B19" s="30" t="s">
        <v>28</v>
      </c>
      <c r="E19" s="54"/>
      <c r="F19" s="67"/>
      <c r="N19" s="59"/>
    </row>
    <row r="20" spans="1:14" x14ac:dyDescent="0.2">
      <c r="A20" s="37" t="s">
        <v>29</v>
      </c>
      <c r="B20" s="58">
        <v>12</v>
      </c>
      <c r="C20" s="62"/>
      <c r="D20" s="59"/>
      <c r="E20" s="54"/>
      <c r="F20" s="67"/>
      <c r="J20" s="59"/>
      <c r="K20" s="59"/>
      <c r="L20" s="59"/>
    </row>
    <row r="21" spans="1:14" x14ac:dyDescent="0.2">
      <c r="A21" s="37" t="s">
        <v>30</v>
      </c>
      <c r="B21" s="58">
        <v>5</v>
      </c>
      <c r="C21" s="59"/>
      <c r="D21" s="59"/>
      <c r="E21" s="54"/>
      <c r="F21" s="67"/>
      <c r="J21" s="59"/>
      <c r="K21" s="59"/>
      <c r="L21" s="59"/>
    </row>
    <row r="22" spans="1:14" ht="25.5" x14ac:dyDescent="0.2">
      <c r="A22" s="16" t="s">
        <v>31</v>
      </c>
      <c r="B22" s="63">
        <v>2</v>
      </c>
      <c r="C22" s="64"/>
      <c r="D22" s="54"/>
      <c r="E22" s="54"/>
      <c r="F22" s="54"/>
      <c r="J22" s="59"/>
      <c r="K22" s="59"/>
      <c r="L22" s="59"/>
    </row>
    <row r="23" spans="1:14" x14ac:dyDescent="0.2">
      <c r="B23" s="59"/>
    </row>
    <row r="24" spans="1:14" x14ac:dyDescent="0.2">
      <c r="B24" s="59"/>
    </row>
    <row r="25" spans="1:14" s="70" customFormat="1" ht="15" customHeight="1" x14ac:dyDescent="0.25">
      <c r="A25" s="50" t="s">
        <v>88</v>
      </c>
      <c r="B25" s="69"/>
    </row>
    <row r="26" spans="1:14" s="70" customFormat="1" ht="15" customHeight="1" x14ac:dyDescent="0.25">
      <c r="A26" s="50"/>
      <c r="B26" s="71"/>
    </row>
    <row r="27" spans="1:14" s="70" customFormat="1" ht="15" customHeight="1" x14ac:dyDescent="0.25">
      <c r="A27" s="72"/>
      <c r="B27" s="30" t="s">
        <v>28</v>
      </c>
      <c r="F27" s="73"/>
      <c r="G27" s="74"/>
    </row>
    <row r="28" spans="1:14" s="70" customFormat="1" ht="25.5" x14ac:dyDescent="0.25">
      <c r="A28" s="102" t="s">
        <v>11</v>
      </c>
      <c r="B28" s="75">
        <v>21</v>
      </c>
      <c r="C28" s="76"/>
      <c r="E28" s="27"/>
      <c r="F28" s="73"/>
      <c r="G28" s="74"/>
    </row>
    <row r="29" spans="1:14" s="70" customFormat="1" ht="25.5" x14ac:dyDescent="0.25">
      <c r="A29" s="102" t="s">
        <v>10</v>
      </c>
      <c r="B29" s="75">
        <v>13</v>
      </c>
      <c r="E29" s="27"/>
      <c r="F29" s="73"/>
      <c r="G29" s="74"/>
    </row>
    <row r="30" spans="1:14" s="70" customFormat="1" ht="38.25" x14ac:dyDescent="0.25">
      <c r="A30" s="102" t="s">
        <v>12</v>
      </c>
      <c r="B30" s="75">
        <v>4</v>
      </c>
      <c r="E30" s="27"/>
      <c r="F30" s="73"/>
      <c r="G30" s="74"/>
    </row>
    <row r="31" spans="1:14" s="70" customFormat="1" ht="15" x14ac:dyDescent="0.25">
      <c r="A31" s="102" t="s">
        <v>21</v>
      </c>
      <c r="B31" s="75">
        <v>3</v>
      </c>
      <c r="E31" s="27"/>
      <c r="F31" s="73"/>
      <c r="G31" s="74"/>
      <c r="H31" s="77"/>
      <c r="I31" s="77"/>
      <c r="J31" s="77"/>
      <c r="K31" s="77"/>
      <c r="L31" s="77"/>
    </row>
    <row r="32" spans="1:14" s="70" customFormat="1" ht="25.5" x14ac:dyDescent="0.25">
      <c r="A32" s="102" t="s">
        <v>24</v>
      </c>
      <c r="B32" s="75">
        <v>2</v>
      </c>
      <c r="E32" s="27"/>
      <c r="F32" s="73"/>
      <c r="G32" s="74"/>
      <c r="H32" s="77"/>
      <c r="I32" s="77"/>
      <c r="J32" s="77"/>
      <c r="K32" s="77"/>
      <c r="L32" s="77"/>
    </row>
    <row r="33" spans="1:12" s="70" customFormat="1" ht="15" x14ac:dyDescent="0.25">
      <c r="A33" s="102" t="s">
        <v>22</v>
      </c>
      <c r="B33" s="75">
        <v>11</v>
      </c>
      <c r="E33" s="27"/>
      <c r="F33" s="73"/>
      <c r="G33" s="74"/>
    </row>
    <row r="34" spans="1:12" s="70" customFormat="1" ht="25.5" x14ac:dyDescent="0.25">
      <c r="A34" s="102" t="s">
        <v>25</v>
      </c>
      <c r="B34" s="75">
        <v>1</v>
      </c>
      <c r="C34" s="76"/>
      <c r="E34" s="27"/>
      <c r="F34" s="73"/>
      <c r="G34" s="74"/>
    </row>
    <row r="35" spans="1:12" s="70" customFormat="1" ht="15" x14ac:dyDescent="0.25">
      <c r="A35" s="102" t="s">
        <v>23</v>
      </c>
      <c r="B35" s="75" t="s">
        <v>67</v>
      </c>
      <c r="C35" s="76"/>
      <c r="E35" s="27"/>
      <c r="F35" s="73"/>
      <c r="G35" s="74"/>
    </row>
    <row r="36" spans="1:12" s="70" customFormat="1" ht="15" x14ac:dyDescent="0.25">
      <c r="A36" s="102" t="s">
        <v>13</v>
      </c>
      <c r="B36" s="75">
        <v>24</v>
      </c>
      <c r="E36" s="27"/>
      <c r="F36" s="73"/>
      <c r="G36" s="74"/>
    </row>
    <row r="37" spans="1:12" s="70" customFormat="1" ht="15" x14ac:dyDescent="0.25">
      <c r="A37" s="78" t="s">
        <v>3</v>
      </c>
      <c r="B37" s="84">
        <v>21</v>
      </c>
      <c r="C37" s="79"/>
      <c r="E37" s="80"/>
      <c r="F37" s="81"/>
    </row>
    <row r="38" spans="1:12" s="70" customFormat="1" x14ac:dyDescent="0.2">
      <c r="B38" s="82"/>
      <c r="C38" s="76"/>
      <c r="D38" s="76"/>
      <c r="F38" s="83"/>
    </row>
    <row r="39" spans="1:12" x14ac:dyDescent="0.2">
      <c r="A39" s="52"/>
      <c r="B39" s="66"/>
      <c r="C39" s="66"/>
      <c r="D39" s="65"/>
    </row>
    <row r="40" spans="1:12" s="70" customFormat="1" ht="15" x14ac:dyDescent="0.25">
      <c r="A40" s="50" t="s">
        <v>68</v>
      </c>
    </row>
    <row r="41" spans="1:12" s="70" customFormat="1" ht="15" x14ac:dyDescent="0.25">
      <c r="A41" s="50"/>
      <c r="B41" s="71"/>
    </row>
    <row r="42" spans="1:12" s="70" customFormat="1" x14ac:dyDescent="0.2">
      <c r="A42" s="72"/>
      <c r="B42" s="30" t="s">
        <v>28</v>
      </c>
      <c r="D42" s="85"/>
    </row>
    <row r="43" spans="1:12" s="70" customFormat="1" x14ac:dyDescent="0.2">
      <c r="A43" s="102" t="s">
        <v>14</v>
      </c>
      <c r="B43" s="75">
        <v>19</v>
      </c>
      <c r="F43" s="69"/>
    </row>
    <row r="44" spans="1:12" s="70" customFormat="1" x14ac:dyDescent="0.2">
      <c r="A44" s="102" t="s">
        <v>15</v>
      </c>
      <c r="B44" s="75">
        <v>22</v>
      </c>
      <c r="F44" s="69"/>
    </row>
    <row r="45" spans="1:12" s="70" customFormat="1" x14ac:dyDescent="0.2">
      <c r="A45" s="102" t="s">
        <v>16</v>
      </c>
      <c r="B45" s="75">
        <v>18</v>
      </c>
      <c r="F45" s="69"/>
    </row>
    <row r="46" spans="1:12" s="70" customFormat="1" x14ac:dyDescent="0.2">
      <c r="A46" s="102" t="s">
        <v>17</v>
      </c>
      <c r="B46" s="75">
        <v>36</v>
      </c>
      <c r="F46" s="69"/>
    </row>
    <row r="47" spans="1:12" s="70" customFormat="1" x14ac:dyDescent="0.2">
      <c r="A47" s="78" t="s">
        <v>3</v>
      </c>
      <c r="B47" s="84">
        <v>5</v>
      </c>
      <c r="F47" s="86"/>
      <c r="G47" s="77"/>
      <c r="H47" s="77"/>
      <c r="I47" s="77"/>
      <c r="J47" s="77"/>
      <c r="K47" s="77"/>
      <c r="L47" s="77"/>
    </row>
    <row r="48" spans="1:12" x14ac:dyDescent="0.2">
      <c r="A48" s="52"/>
      <c r="B48" s="52"/>
      <c r="C48" s="52"/>
    </row>
    <row r="49" spans="1:9" s="70" customFormat="1" x14ac:dyDescent="0.2">
      <c r="A49" s="115" t="s">
        <v>69</v>
      </c>
      <c r="B49" s="115"/>
      <c r="C49" s="115"/>
      <c r="D49" s="115"/>
      <c r="E49" s="115"/>
      <c r="F49" s="115"/>
      <c r="G49" s="116"/>
    </row>
    <row r="50" spans="1:9" s="70" customFormat="1" x14ac:dyDescent="0.2">
      <c r="A50" s="18" t="s">
        <v>70</v>
      </c>
      <c r="B50" s="71"/>
      <c r="C50" s="71"/>
      <c r="D50" s="71"/>
      <c r="E50" s="71"/>
      <c r="F50" s="71"/>
      <c r="G50" s="71"/>
    </row>
    <row r="51" spans="1:9" s="73" customFormat="1" ht="15" x14ac:dyDescent="0.25">
      <c r="A51" s="114" t="s">
        <v>61</v>
      </c>
      <c r="B51" s="28"/>
      <c r="C51" s="27"/>
      <c r="D51" s="27"/>
      <c r="E51" s="27"/>
      <c r="F51" s="27"/>
      <c r="G51" s="27"/>
      <c r="H51" s="27"/>
      <c r="I51" s="27"/>
    </row>
  </sheetData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Header>&amp;F</oddHead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Repères</vt:lpstr>
      <vt:lpstr>Victimes</vt:lpstr>
      <vt:lpstr>Contexte</vt:lpstr>
      <vt:lpstr>Contexte!Zone_d_impression</vt:lpstr>
      <vt:lpstr>Repères!Zone_d_impression</vt:lpstr>
      <vt:lpstr>Victimes!Zone_d_impression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GRENON MUR Marc</dc:creator>
  <cp:lastModifiedBy>ZILLONIZ Sandra</cp:lastModifiedBy>
  <cp:lastPrinted>2023-12-14T15:37:35Z</cp:lastPrinted>
  <dcterms:created xsi:type="dcterms:W3CDTF">2016-01-06T15:49:01Z</dcterms:created>
  <dcterms:modified xsi:type="dcterms:W3CDTF">2023-12-14T15:38:36Z</dcterms:modified>
</cp:coreProperties>
</file>